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0" i="1" l="1"/>
  <c r="O403" i="1"/>
  <c r="O452" i="1" l="1"/>
  <c r="O453" i="1"/>
  <c r="O454" i="1"/>
  <c r="O458" i="1"/>
  <c r="O456" i="1"/>
  <c r="O457" i="1"/>
  <c r="O455" i="1"/>
  <c r="O459" i="1"/>
  <c r="O460" i="1"/>
  <c r="O464" i="1"/>
  <c r="O467" i="1"/>
  <c r="O461" i="1"/>
  <c r="O462" i="1"/>
  <c r="O463" i="1"/>
  <c r="O471" i="1"/>
  <c r="O468" i="1"/>
  <c r="O466" i="1"/>
  <c r="O473" i="1"/>
  <c r="O465" i="1"/>
  <c r="O474" i="1"/>
  <c r="O475" i="1"/>
  <c r="O476" i="1"/>
  <c r="O472" i="1"/>
  <c r="O481" i="1"/>
  <c r="O478" i="1"/>
  <c r="O479" i="1"/>
  <c r="O480" i="1"/>
  <c r="O482" i="1"/>
  <c r="O477" i="1"/>
  <c r="O469" i="1"/>
  <c r="O431" i="1" l="1"/>
  <c r="O437" i="1"/>
  <c r="O439" i="1"/>
  <c r="O441" i="1"/>
  <c r="O409" i="1"/>
  <c r="O410" i="1"/>
  <c r="O420" i="1"/>
  <c r="O422" i="1"/>
  <c r="O423" i="1"/>
  <c r="O389" i="1"/>
  <c r="O391" i="1"/>
  <c r="O401" i="1"/>
  <c r="O407" i="1"/>
  <c r="O404" i="1"/>
  <c r="O340" i="1"/>
  <c r="O369" i="1"/>
  <c r="O244" i="1" l="1"/>
  <c r="O245" i="1"/>
  <c r="O236" i="1"/>
  <c r="O241" i="1"/>
  <c r="O265" i="1"/>
  <c r="O267" i="1"/>
  <c r="O270" i="1"/>
  <c r="O272" i="1"/>
  <c r="O276" i="1"/>
  <c r="O280" i="1"/>
  <c r="O281" i="1"/>
  <c r="O282" i="1"/>
  <c r="O284" i="1"/>
  <c r="O286" i="1"/>
  <c r="O287" i="1"/>
  <c r="O290" i="1"/>
  <c r="O293" i="1"/>
  <c r="O294" i="1"/>
  <c r="O297" i="1"/>
  <c r="O300" i="1"/>
  <c r="O301" i="1"/>
  <c r="O304" i="1"/>
  <c r="O305" i="1"/>
  <c r="O309" i="1"/>
  <c r="O380" i="1"/>
  <c r="O365" i="1"/>
  <c r="O366" i="1"/>
  <c r="O367" i="1"/>
  <c r="O368" i="1"/>
  <c r="O352" i="1"/>
  <c r="O353" i="1"/>
  <c r="O357" i="1"/>
  <c r="O331" i="1"/>
  <c r="O333" i="1"/>
  <c r="O339" i="1"/>
  <c r="O342" i="1"/>
  <c r="O318" i="1"/>
  <c r="O320" i="1"/>
  <c r="O321" i="1"/>
  <c r="O362" i="1"/>
  <c r="O364" i="1"/>
  <c r="O375" i="1"/>
  <c r="O346" i="1"/>
  <c r="O330" i="1"/>
  <c r="O312" i="1"/>
  <c r="O250" i="1"/>
  <c r="O273" i="1"/>
  <c r="O351" i="1"/>
  <c r="O372" i="1"/>
  <c r="O242" i="1"/>
  <c r="O327" i="1"/>
  <c r="O275" i="1"/>
  <c r="O347" i="1"/>
  <c r="O335" i="1"/>
  <c r="O240" i="1"/>
  <c r="O170" i="1" l="1"/>
  <c r="O172" i="1"/>
  <c r="O173" i="1"/>
  <c r="O174" i="1"/>
  <c r="O175" i="1"/>
  <c r="O176" i="1"/>
  <c r="O185" i="1"/>
  <c r="O187" i="1"/>
  <c r="O189" i="1"/>
  <c r="O194" i="1"/>
  <c r="O199" i="1"/>
  <c r="O209" i="1"/>
  <c r="O210" i="1"/>
  <c r="O212" i="1"/>
  <c r="O216" i="1"/>
  <c r="O217" i="1"/>
  <c r="O220" i="1"/>
  <c r="O224" i="1"/>
  <c r="O225" i="1"/>
  <c r="O227" i="1"/>
  <c r="O230" i="1"/>
  <c r="O206" i="1"/>
  <c r="O177" i="1"/>
  <c r="O203" i="1"/>
  <c r="O214" i="1"/>
  <c r="O215" i="1"/>
  <c r="O179" i="1"/>
  <c r="O211" i="1"/>
  <c r="O207" i="1"/>
  <c r="O197" i="1"/>
  <c r="O178" i="1"/>
  <c r="O228" i="1"/>
  <c r="O192" i="1"/>
  <c r="O196" i="1"/>
  <c r="O205" i="1"/>
  <c r="O104" i="1" l="1"/>
  <c r="O105" i="1"/>
  <c r="O106" i="1"/>
  <c r="O107" i="1"/>
  <c r="O108" i="1"/>
  <c r="O111" i="1"/>
  <c r="O114" i="1"/>
  <c r="O116" i="1"/>
  <c r="O117" i="1"/>
  <c r="O118" i="1"/>
  <c r="O119" i="1"/>
  <c r="O121" i="1"/>
  <c r="O123" i="1"/>
  <c r="O127" i="1"/>
  <c r="O129" i="1"/>
  <c r="O132" i="1"/>
  <c r="O135" i="1"/>
  <c r="O143" i="1"/>
  <c r="O144" i="1"/>
  <c r="O145" i="1"/>
  <c r="O146" i="1"/>
  <c r="O147" i="1"/>
  <c r="O154" i="1"/>
  <c r="O161" i="1"/>
  <c r="O163" i="1"/>
  <c r="O164" i="1"/>
  <c r="O131" i="1"/>
  <c r="O139" i="1"/>
  <c r="O156" i="1"/>
  <c r="O155" i="1"/>
  <c r="O142" i="1"/>
  <c r="O137" i="1"/>
  <c r="O148" i="1"/>
  <c r="O56" i="1" l="1"/>
  <c r="O60" i="1"/>
  <c r="O64" i="1"/>
  <c r="O66" i="1"/>
  <c r="O67" i="1"/>
  <c r="O69" i="1"/>
  <c r="O71" i="1"/>
  <c r="O73" i="1"/>
  <c r="O74" i="1"/>
  <c r="O75" i="1"/>
  <c r="O77" i="1"/>
  <c r="O78" i="1"/>
  <c r="O79" i="1"/>
  <c r="O80" i="1"/>
  <c r="O81" i="1"/>
  <c r="O84" i="1"/>
  <c r="O86" i="1"/>
  <c r="O87" i="1"/>
  <c r="O88" i="1"/>
  <c r="O89" i="1"/>
  <c r="O90" i="1"/>
  <c r="O92" i="1"/>
  <c r="O94" i="1"/>
  <c r="O96" i="1"/>
  <c r="O98" i="1"/>
  <c r="O100" i="1"/>
  <c r="O24" i="1"/>
  <c r="O26" i="1"/>
  <c r="O27" i="1"/>
  <c r="O29" i="1"/>
  <c r="O30" i="1"/>
  <c r="O31" i="1"/>
  <c r="O32" i="1"/>
  <c r="O34" i="1"/>
  <c r="O37" i="1"/>
  <c r="O38" i="1"/>
  <c r="O39" i="1"/>
  <c r="O41" i="1"/>
  <c r="O42" i="1"/>
  <c r="O46" i="1"/>
  <c r="O48" i="1"/>
  <c r="O50" i="1"/>
  <c r="O51" i="1"/>
  <c r="O52" i="1"/>
  <c r="O47" i="1"/>
  <c r="O53" i="1"/>
  <c r="O83" i="1"/>
  <c r="O2" i="1" l="1"/>
  <c r="O4" i="1"/>
  <c r="O5" i="1"/>
  <c r="O6" i="1"/>
  <c r="O8" i="1"/>
  <c r="O9" i="1"/>
  <c r="O12" i="1"/>
  <c r="O17" i="1"/>
  <c r="O21" i="1"/>
  <c r="O15" i="1"/>
  <c r="O13" i="1"/>
  <c r="O19" i="1"/>
  <c r="O7" i="1"/>
  <c r="O10" i="1"/>
  <c r="O20" i="1"/>
  <c r="O345" i="1" l="1"/>
  <c r="O349" i="1"/>
  <c r="O371" i="1"/>
  <c r="O384" i="1"/>
  <c r="O310" i="1"/>
  <c r="O249" i="1"/>
  <c r="O253" i="1"/>
  <c r="O256" i="1"/>
</calcChain>
</file>

<file path=xl/sharedStrings.xml><?xml version="1.0" encoding="utf-8"?>
<sst xmlns="http://schemas.openxmlformats.org/spreadsheetml/2006/main" count="3346" uniqueCount="1165">
  <si>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</si>
  <si>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</si>
  <si>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</si>
  <si>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</si>
  <si>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</si>
  <si>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</si>
  <si>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</si>
  <si>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</si>
  <si>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</si>
  <si>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</si>
  <si>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</si>
  <si>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</si>
  <si>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</si>
  <si>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</si>
  <si>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</si>
  <si>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</si>
  <si>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</si>
  <si>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</si>
  <si>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</si>
  <si>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</si>
  <si>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</si>
  <si>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</si>
  <si>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</si>
  <si>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</si>
  <si>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</si>
  <si>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</si>
  <si>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</si>
  <si>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</si>
  <si>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</si>
  <si>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</si>
  <si>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</si>
  <si>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</si>
  <si>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</si>
  <si>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</si>
  <si>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</si>
  <si>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</si>
  <si>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</si>
  <si>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</si>
  <si>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</si>
  <si>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</si>
  <si>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</si>
  <si>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</si>
  <si>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</si>
  <si>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</si>
  <si>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</si>
  <si>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</si>
  <si>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</si>
  <si>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</si>
  <si>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</si>
  <si>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NISCOLA</t>
  </si>
  <si>
    <t>NSCGNN67R10I389C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</si>
  <si>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</si>
  <si>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</si>
  <si>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</si>
  <si>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</si>
  <si>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</si>
  <si>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</si>
  <si>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</si>
  <si>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</si>
  <si>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</si>
  <si>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</si>
  <si>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</si>
  <si>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</si>
  <si>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</si>
  <si>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</si>
  <si>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</si>
  <si>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</si>
  <si>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</si>
  <si>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</si>
  <si>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</si>
  <si>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</si>
  <si>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</si>
  <si>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</si>
  <si>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</si>
  <si>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</si>
  <si>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</si>
  <si>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</si>
  <si>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</si>
  <si>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</si>
  <si>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</si>
  <si>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</si>
  <si>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</si>
  <si>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</si>
  <si>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</si>
  <si>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</si>
  <si>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</si>
  <si>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</si>
  <si>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</si>
  <si>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</si>
  <si>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</si>
  <si>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</si>
  <si>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</si>
  <si>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</si>
  <si>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</si>
  <si>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</si>
  <si>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</si>
  <si>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</si>
  <si>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</si>
  <si>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</si>
  <si>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</si>
  <si>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</si>
  <si>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</si>
  <si>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</si>
  <si>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</si>
  <si>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</si>
  <si>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</si>
  <si>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</si>
  <si>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</si>
  <si>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</si>
  <si>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</si>
  <si>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</si>
  <si>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 xml:space="preserve">RIGGI </t>
  </si>
  <si>
    <t>Pierfrancesco</t>
  </si>
  <si>
    <t>RGGPFR79H15H501V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</si>
  <si>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</si>
  <si>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</si>
  <si>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</si>
  <si>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</si>
  <si>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</si>
  <si>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</si>
  <si>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</si>
  <si>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</si>
  <si>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</si>
  <si>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</si>
  <si>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</si>
  <si>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</si>
  <si>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</si>
  <si>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</si>
  <si>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</si>
  <si>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</si>
  <si>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</si>
  <si>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</si>
  <si>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</si>
  <si>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</si>
  <si>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</si>
  <si>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</si>
  <si>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</si>
  <si>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</si>
  <si>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</si>
  <si>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</si>
  <si>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</si>
  <si>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</si>
  <si>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</si>
  <si>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</si>
  <si>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</si>
  <si>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BLLFNC66A24H501R</t>
  </si>
  <si>
    <t>IORILLO</t>
  </si>
  <si>
    <t>NICOLA</t>
  </si>
  <si>
    <t>RLLNCL80D08L719R</t>
  </si>
  <si>
    <t>SILVESTRI</t>
  </si>
  <si>
    <t>MARINO</t>
  </si>
  <si>
    <t>SLVRRT66A31E958V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</si>
  <si>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</si>
  <si>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</si>
  <si>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</si>
  <si>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</si>
  <si>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</si>
  <si>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</si>
  <si>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</si>
  <si>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</si>
  <si>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</si>
  <si>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CALICCHIA</t>
  </si>
  <si>
    <t>BRUNO</t>
  </si>
  <si>
    <t>ROCCA DI PAPA</t>
  </si>
  <si>
    <t>CLCBRN60H23H404F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</si>
  <si>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</si>
  <si>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</si>
  <si>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</si>
  <si>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</si>
  <si>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</si>
  <si>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</si>
  <si>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</si>
  <si>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 xml:space="preserve">PUZIELLI </t>
  </si>
  <si>
    <t>GIULIANO</t>
  </si>
  <si>
    <t>PZLGLN69P12H501E</t>
  </si>
  <si>
    <t>FERRANTI</t>
  </si>
  <si>
    <t>GIAMPIERO</t>
  </si>
  <si>
    <t>FRRGPR65E17H501B</t>
  </si>
  <si>
    <t xml:space="preserve">IOBBI </t>
  </si>
  <si>
    <t>GIACOMO</t>
  </si>
  <si>
    <t>BBIGCM89S09H501U</t>
  </si>
  <si>
    <t>MORRONI</t>
  </si>
  <si>
    <t>MRRSFN67L13H501L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</si>
  <si>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</si>
  <si>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</si>
  <si>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</si>
  <si>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</si>
  <si>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</si>
  <si>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</si>
  <si>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</si>
  <si>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</si>
  <si>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</si>
  <si>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</si>
  <si>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</si>
  <si>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</si>
  <si>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</si>
  <si>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</si>
  <si>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</si>
  <si>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</si>
  <si>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</si>
  <si>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</si>
  <si>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</si>
  <si>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</si>
  <si>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</si>
  <si>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</si>
  <si>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</si>
  <si>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</si>
  <si>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</si>
  <si>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</si>
  <si>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</si>
  <si>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</si>
  <si>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</si>
  <si>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</si>
  <si>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</si>
  <si>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</si>
  <si>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</si>
  <si>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</si>
  <si>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</si>
  <si>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</si>
  <si>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ARTENA</t>
  </si>
  <si>
    <t>PAOLI</t>
  </si>
  <si>
    <t>GIOVANNI</t>
  </si>
  <si>
    <t>PLAGNN65L11H501V</t>
  </si>
  <si>
    <t xml:space="preserve">PERRERA </t>
  </si>
  <si>
    <t>PRRCRL91M01H501F</t>
  </si>
  <si>
    <t>MARION</t>
  </si>
  <si>
    <t>MRNGNN62H12H501Y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</si>
  <si>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</si>
  <si>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</si>
  <si>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</si>
  <si>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</si>
  <si>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</si>
  <si>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</si>
  <si>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</si>
  <si>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</si>
  <si>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</si>
  <si>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</si>
  <si>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</si>
  <si>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</si>
  <si>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</si>
  <si>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</si>
  <si>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</si>
  <si>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</si>
  <si>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</si>
  <si>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</si>
  <si>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</si>
  <si>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</si>
  <si>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</si>
  <si>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</si>
  <si>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</si>
  <si>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</si>
  <si>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</si>
  <si>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</si>
  <si>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PECORARI</t>
  </si>
  <si>
    <t>AMERICO</t>
  </si>
  <si>
    <t>PCRMRC48E21A449T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</si>
  <si>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</si>
  <si>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</si>
  <si>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</si>
  <si>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</si>
  <si>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</si>
  <si>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</si>
  <si>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</si>
  <si>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</si>
  <si>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</si>
  <si>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</si>
  <si>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</si>
  <si>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</si>
  <si>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</si>
  <si>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</si>
  <si>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</si>
  <si>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</si>
  <si>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</si>
  <si>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</si>
  <si>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</si>
  <si>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</si>
  <si>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BUFACCHI</t>
  </si>
  <si>
    <t>BFCGNN61H24L182N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</si>
  <si>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</si>
  <si>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</si>
  <si>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</si>
  <si>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</si>
  <si>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</si>
  <si>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</si>
  <si>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</si>
  <si>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</si>
  <si>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</si>
  <si>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</si>
  <si>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</si>
  <si>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</si>
  <si>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</si>
  <si>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</si>
  <si>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 xml:space="preserve">MOLLICA </t>
  </si>
  <si>
    <t>ROMEO</t>
  </si>
  <si>
    <t>VALLE CASTELLANA</t>
  </si>
  <si>
    <t>MLLRMO55S23L597P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</si>
  <si>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</si>
  <si>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</si>
  <si>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</si>
  <si>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</si>
  <si>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</si>
  <si>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</si>
  <si>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</si>
  <si>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</si>
  <si>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</si>
  <si>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</si>
  <si>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</si>
  <si>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</si>
  <si>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</si>
  <si>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</si>
  <si>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</si>
  <si>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</si>
  <si>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</si>
  <si>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</si>
  <si>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</si>
  <si>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</si>
  <si>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</si>
  <si>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</si>
  <si>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>TRECCIOLA</t>
  </si>
  <si>
    <t>IMOLA</t>
  </si>
  <si>
    <t>TRCGNN62P10E289F</t>
  </si>
  <si>
    <t>DE LUCA</t>
  </si>
  <si>
    <t>DLCMCL56R17H501M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</si>
  <si>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</si>
  <si>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</si>
  <si>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</si>
  <si>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</si>
  <si>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</si>
  <si>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</si>
  <si>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</si>
  <si>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</si>
  <si>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</si>
  <si>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</si>
  <si>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</si>
  <si>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</si>
  <si>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</si>
  <si>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</si>
  <si>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</si>
  <si>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</si>
  <si>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</si>
  <si>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</si>
  <si>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</si>
  <si>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</si>
  <si>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</si>
  <si>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</si>
  <si>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</si>
  <si>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</si>
  <si>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</si>
  <si>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</si>
  <si>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</si>
  <si>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</si>
  <si>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</si>
  <si>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</si>
  <si>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</si>
  <si>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</si>
  <si>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LANZA</t>
  </si>
  <si>
    <t>LUIS CARLOS</t>
  </si>
  <si>
    <t>ARGENTINA</t>
  </si>
  <si>
    <t>LNZLCR65B08Z600X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</si>
  <si>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</si>
  <si>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</si>
  <si>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</si>
  <si>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</si>
  <si>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</si>
  <si>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</si>
  <si>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</si>
  <si>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</si>
  <si>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</si>
  <si>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</si>
  <si>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</si>
  <si>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CALABRESE</t>
  </si>
  <si>
    <t>CLAUDIO</t>
  </si>
  <si>
    <t>CLBCLD76T05H501R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</si>
  <si>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</si>
  <si>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</si>
  <si>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</si>
  <si>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</si>
  <si>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</si>
  <si>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</si>
  <si>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</si>
  <si>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</si>
  <si>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FRNPPL72B08H501H</t>
  </si>
  <si>
    <t>cabreros</t>
  </si>
  <si>
    <t>john carlo</t>
  </si>
  <si>
    <t>filippine</t>
  </si>
  <si>
    <t>CBRJNC97L23Z216C</t>
  </si>
  <si>
    <t xml:space="preserve">FUSCO </t>
  </si>
  <si>
    <t>FSCNTN84P08H501L</t>
  </si>
  <si>
    <t>Cianciolo</t>
  </si>
  <si>
    <t>REGGIO DI CALABRIA</t>
  </si>
  <si>
    <t>CNCFBA65R27H224U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</si>
  <si>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</si>
  <si>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</si>
  <si>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</si>
  <si>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</si>
  <si>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</si>
  <si>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</si>
  <si>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</si>
  <si>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</si>
  <si>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</si>
  <si>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CARDINALI</t>
  </si>
  <si>
    <t>ANDREA</t>
  </si>
  <si>
    <t>CRDNDR81M18D773C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</si>
  <si>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</si>
  <si>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</si>
  <si>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</si>
  <si>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</si>
  <si>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</si>
  <si>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</si>
  <si>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</si>
  <si>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</si>
  <si>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</si>
  <si>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</si>
  <si>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</si>
  <si>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</si>
  <si>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</si>
  <si>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</si>
  <si>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</si>
  <si>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</si>
  <si>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</si>
  <si>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</si>
  <si>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</si>
  <si>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</si>
  <si>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MRGRNT46M30H501H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</si>
  <si>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</si>
  <si>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</si>
  <si>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</si>
  <si>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</si>
  <si>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</si>
  <si>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</si>
  <si>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</si>
  <si>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</si>
  <si>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</si>
  <si>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</si>
  <si>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</si>
  <si>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</si>
  <si>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</si>
  <si>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</si>
  <si>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</si>
  <si>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</si>
  <si>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</si>
  <si>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</si>
  <si>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</si>
  <si>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</si>
  <si>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</si>
  <si>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</si>
  <si>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</si>
  <si>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</si>
  <si>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</si>
  <si>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</si>
  <si>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</si>
  <si>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</si>
  <si>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</si>
  <si>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</si>
  <si>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</si>
  <si>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</si>
  <si>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</si>
  <si>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De Angelis</t>
  </si>
  <si>
    <t>Vittorio</t>
  </si>
  <si>
    <t>DNGVTR67E27H501B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</si>
  <si>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</si>
  <si>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</si>
  <si>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</si>
  <si>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</si>
  <si>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</si>
  <si>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</si>
  <si>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</si>
  <si>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</si>
  <si>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</si>
  <si>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DE ANTONI</t>
  </si>
  <si>
    <t>DNTFRZ55C22H501S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</si>
  <si>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</si>
  <si>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</si>
  <si>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</si>
  <si>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</si>
  <si>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</si>
  <si>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</si>
  <si>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</si>
  <si>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</si>
  <si>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</si>
  <si>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</si>
  <si>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DI DOMENICANTONIO</t>
  </si>
  <si>
    <t>PASQUALE</t>
  </si>
  <si>
    <t>PESCOROCCHIANO</t>
  </si>
  <si>
    <t>DDMPQL57D20G498D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</si>
  <si>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</si>
  <si>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</si>
  <si>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</si>
  <si>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</si>
  <si>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</si>
  <si>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</si>
  <si>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</si>
  <si>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</si>
  <si>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</si>
  <si>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</si>
  <si>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</si>
  <si>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</si>
  <si>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</si>
  <si>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</si>
  <si>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</si>
  <si>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</si>
  <si>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</si>
  <si>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</si>
  <si>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</si>
  <si>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</si>
  <si>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</si>
  <si>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</si>
  <si>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</si>
  <si>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</si>
  <si>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</si>
  <si>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BRIONI</t>
  </si>
  <si>
    <t>BRNMRA64R31H501D</t>
  </si>
  <si>
    <t>CESALI</t>
  </si>
  <si>
    <t>CSLGNN56H24H501D</t>
  </si>
  <si>
    <t>GAGLIARDI</t>
  </si>
  <si>
    <t>GGLMRC64S10H501W</t>
  </si>
  <si>
    <t>TIEZZI</t>
  </si>
  <si>
    <t>RAPOLANO TERME</t>
  </si>
  <si>
    <t>TZZCRL62A27H185S</t>
  </si>
  <si>
    <t>BELFORTE</t>
  </si>
  <si>
    <t>DINO</t>
  </si>
  <si>
    <t>BLFDNI68P01H501X</t>
  </si>
  <si>
    <t>GENOVESI</t>
  </si>
  <si>
    <t>GNVLGU60R20H501A</t>
  </si>
  <si>
    <t xml:space="preserve">CICCHITTI </t>
  </si>
  <si>
    <t>CCCDNC76S17A515N</t>
  </si>
  <si>
    <t>GNVMRA66R16H501T</t>
  </si>
  <si>
    <t>D'AULERIO</t>
  </si>
  <si>
    <t>CORINTO</t>
  </si>
  <si>
    <t>DLRCNT61E08L182F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</si>
  <si>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</si>
  <si>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</si>
  <si>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</si>
  <si>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</si>
  <si>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</si>
  <si>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</si>
  <si>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</si>
  <si>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</si>
  <si>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</si>
  <si>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CESARETTI </t>
  </si>
  <si>
    <t>CSRSFN55C22H501V</t>
  </si>
  <si>
    <t xml:space="preserve">DI SANZA </t>
  </si>
  <si>
    <t>GUIDO</t>
  </si>
  <si>
    <t>DSNGDU80H24A515W</t>
  </si>
  <si>
    <t>MZZSFN58L01H501Z</t>
  </si>
  <si>
    <t>GLNPQL63C27H501K</t>
  </si>
  <si>
    <t>D'ANDREA</t>
  </si>
  <si>
    <t>CICLI FATATO</t>
  </si>
  <si>
    <t>DNDMRC90B23H501V</t>
  </si>
  <si>
    <t>D'INGILLO</t>
  </si>
  <si>
    <t>DNGGPP51A21H501S</t>
  </si>
  <si>
    <t>CALISSE</t>
  </si>
  <si>
    <t>CLSDNC65C31A515E</t>
  </si>
  <si>
    <t>DI TOMMASO</t>
  </si>
  <si>
    <t>DTMMSM54B27H501G</t>
  </si>
  <si>
    <t>CERVETERI</t>
  </si>
  <si>
    <t>SIRIANNI</t>
  </si>
  <si>
    <t>VALENTINO</t>
  </si>
  <si>
    <t>CATANZARO</t>
  </si>
  <si>
    <t>SRNVNT70S25C352Q</t>
  </si>
  <si>
    <t>SPINA</t>
  </si>
  <si>
    <t>SPNSFN65P24H501P</t>
  </si>
  <si>
    <t>LELLI</t>
  </si>
  <si>
    <t>ENRICO</t>
  </si>
  <si>
    <t>LLLNRC62P22A515S</t>
  </si>
  <si>
    <t>SABATINI</t>
  </si>
  <si>
    <t>SBTNRC46S12H501Z</t>
  </si>
  <si>
    <t>LEONIO</t>
  </si>
  <si>
    <t>LNEMRA54M30A515I</t>
  </si>
  <si>
    <t>SANDRO</t>
  </si>
  <si>
    <t>LNESDR62C15A515B</t>
  </si>
  <si>
    <t>TERZIANI</t>
  </si>
  <si>
    <t>LUCA</t>
  </si>
  <si>
    <t>VOGHERA</t>
  </si>
  <si>
    <t>TRZLCU68R21M109A</t>
  </si>
  <si>
    <t>FATTORE</t>
  </si>
  <si>
    <t>FTTFRZ71D15H501N</t>
  </si>
  <si>
    <t>MEZZETTI</t>
  </si>
  <si>
    <t>MZZGPP76H13A515J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</si>
  <si>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</si>
  <si>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</si>
  <si>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</si>
  <si>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</si>
  <si>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</si>
  <si>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</si>
  <si>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</si>
  <si>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</si>
  <si>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 xml:space="preserve">DEODATI </t>
  </si>
  <si>
    <t>ETTORE</t>
  </si>
  <si>
    <t>DDTTTR65M24H501N</t>
  </si>
  <si>
    <t>LOMBARDI</t>
  </si>
  <si>
    <t>BENEVENTO</t>
  </si>
  <si>
    <t>LMBGLC78D11A783P</t>
  </si>
  <si>
    <t>LANCIOTTI</t>
  </si>
  <si>
    <t>PORTO SAN GIORGIO</t>
  </si>
  <si>
    <t>LNCSFN75M08G920Z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</si>
  <si>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</si>
  <si>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</si>
  <si>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</si>
  <si>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</si>
  <si>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</si>
  <si>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</si>
  <si>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</si>
  <si>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</si>
  <si>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</si>
  <si>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</si>
  <si>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</si>
  <si>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</si>
  <si>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</si>
  <si>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</si>
  <si>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CECCHINI</t>
  </si>
  <si>
    <t>CCCGLC74E04H501F</t>
  </si>
  <si>
    <t>SANCLIMENTI</t>
  </si>
  <si>
    <t>SIMONE</t>
  </si>
  <si>
    <t>SNCSMN80D01G274C</t>
  </si>
  <si>
    <t>MAGGI</t>
  </si>
  <si>
    <t>MGGGPP53T01G274Q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</si>
  <si>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</si>
  <si>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</si>
  <si>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</si>
  <si>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</si>
  <si>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</si>
  <si>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</si>
  <si>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</si>
  <si>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</si>
  <si>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</si>
  <si>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</si>
  <si>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</si>
  <si>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</si>
  <si>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</si>
  <si>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</si>
  <si>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</si>
  <si>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SACCHETTI</t>
  </si>
  <si>
    <t>ILARIA</t>
  </si>
  <si>
    <t>BOLOGNA</t>
  </si>
  <si>
    <t>SCCLRI81C58A944Z</t>
  </si>
  <si>
    <t>CENCI</t>
  </si>
  <si>
    <t>CNCMRC83P11G274U</t>
  </si>
  <si>
    <t>LANDUCCI</t>
  </si>
  <si>
    <t>LNDFRC68L15C858V</t>
  </si>
  <si>
    <t>MARINI</t>
  </si>
  <si>
    <t>MRNSMN75E07H501Q</t>
  </si>
  <si>
    <t>Bassi</t>
  </si>
  <si>
    <t>Nicola</t>
  </si>
  <si>
    <t>INTENT SPORT</t>
  </si>
  <si>
    <t xml:space="preserve">Gioia dei Marsi </t>
  </si>
  <si>
    <t>BSSNCL54A06E040Y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</si>
  <si>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</si>
  <si>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</si>
  <si>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</si>
  <si>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</si>
  <si>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</si>
  <si>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</si>
  <si>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</si>
  <si>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</si>
  <si>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</si>
  <si>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Brioni</t>
  </si>
  <si>
    <t>BRNFBA61L10H501G</t>
  </si>
  <si>
    <t>De Santis</t>
  </si>
  <si>
    <t>Maximiliano</t>
  </si>
  <si>
    <t>DSNMML73B16H501M</t>
  </si>
  <si>
    <t>Mannella</t>
  </si>
  <si>
    <t>Massimo</t>
  </si>
  <si>
    <t>MNNMSM63D22H501J</t>
  </si>
  <si>
    <t>Bertucci</t>
  </si>
  <si>
    <t>Aprilia</t>
  </si>
  <si>
    <t>BRTNGL69E11A341L</t>
  </si>
  <si>
    <t>Lorenzo</t>
  </si>
  <si>
    <t>BRTLNZ99R15H501D</t>
  </si>
  <si>
    <t xml:space="preserve">Cianfriglia </t>
  </si>
  <si>
    <t>Luciano</t>
  </si>
  <si>
    <t>San Vito Romano</t>
  </si>
  <si>
    <t>CNFLCN59S19I400E</t>
  </si>
  <si>
    <t xml:space="preserve">Corsi </t>
  </si>
  <si>
    <t>CRSLCU68D12H501W</t>
  </si>
  <si>
    <t xml:space="preserve">De Angelis </t>
  </si>
  <si>
    <t>DNGGNN61D06H501C</t>
  </si>
  <si>
    <t xml:space="preserve">Levantesi </t>
  </si>
  <si>
    <t>Alberto</t>
  </si>
  <si>
    <t>LVNLRT64R06H501P</t>
  </si>
  <si>
    <t>Savic</t>
  </si>
  <si>
    <t>Sonja</t>
  </si>
  <si>
    <t>SERBIA E MONTENEGRO</t>
  </si>
  <si>
    <t>SVCSNJ88M49Z118S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</si>
  <si>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</si>
  <si>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</si>
  <si>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</si>
  <si>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</si>
  <si>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</si>
  <si>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</si>
  <si>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</si>
  <si>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</si>
  <si>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</si>
  <si>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</si>
  <si>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</si>
  <si>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</si>
  <si>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</si>
  <si>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</si>
  <si>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</si>
  <si>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 xml:space="preserve">Ricciolini </t>
  </si>
  <si>
    <t>RCCSFN78P27H501W</t>
  </si>
  <si>
    <t>SOMMA</t>
  </si>
  <si>
    <t>IRON BIKE</t>
  </si>
  <si>
    <t>NOCERA INFERIORE</t>
  </si>
  <si>
    <t>SMMPQL82A16F912O</t>
  </si>
  <si>
    <t>DI SANO</t>
  </si>
  <si>
    <t>DSNMRC83P11A323F</t>
  </si>
  <si>
    <t>MICILLO</t>
  </si>
  <si>
    <t xml:space="preserve">VILLARICCA </t>
  </si>
  <si>
    <t>MCLLCU76A03G309V</t>
  </si>
  <si>
    <t>GLNRRT72H06A323B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</si>
  <si>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</si>
  <si>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</si>
  <si>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</si>
  <si>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</si>
  <si>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</si>
  <si>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</si>
  <si>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CERRONE</t>
  </si>
  <si>
    <t>ISERNIA</t>
  </si>
  <si>
    <t>CRRMSM72A07E335A</t>
  </si>
  <si>
    <t>CONTINOLO</t>
  </si>
  <si>
    <t>MORENA BIKE</t>
  </si>
  <si>
    <t>CNTDNL68D18H501G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</si>
  <si>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</si>
  <si>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</si>
  <si>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</si>
  <si>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</si>
  <si>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</si>
  <si>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</si>
  <si>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</si>
  <si>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</si>
  <si>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</si>
  <si>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</si>
  <si>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</si>
  <si>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</si>
  <si>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</si>
  <si>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</si>
  <si>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</si>
  <si>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</si>
  <si>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</si>
  <si>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</si>
  <si>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</si>
  <si>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</si>
  <si>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</si>
  <si>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</si>
  <si>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</si>
  <si>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</si>
  <si>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</si>
  <si>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</si>
  <si>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</si>
  <si>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</si>
  <si>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</si>
  <si>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RSSGPL71R08H501T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</si>
  <si>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</si>
  <si>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</si>
  <si>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</si>
  <si>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</si>
  <si>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</si>
  <si>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</si>
  <si>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</si>
  <si>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</si>
  <si>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</si>
  <si>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</si>
  <si>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SEGHETTI</t>
  </si>
  <si>
    <t>SGHMRC68P03H501G</t>
  </si>
  <si>
    <t>QUAGLIARIELLO</t>
  </si>
  <si>
    <t>QGLFBA78E27H501Q</t>
  </si>
  <si>
    <t>ARMIENTO</t>
  </si>
  <si>
    <t>san giovanni rotondo</t>
  </si>
  <si>
    <t>RMNRRT71L22H926C</t>
  </si>
  <si>
    <t>LATINI</t>
  </si>
  <si>
    <t>LTNCLD70H13H501K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</si>
  <si>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</si>
  <si>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</si>
  <si>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</si>
  <si>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</si>
  <si>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</si>
  <si>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</si>
  <si>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</si>
  <si>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</si>
  <si>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</si>
  <si>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</si>
  <si>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</si>
  <si>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</si>
  <si>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</si>
  <si>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</si>
  <si>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</si>
  <si>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</si>
  <si>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</si>
  <si>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</si>
  <si>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</si>
  <si>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</si>
  <si>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</si>
  <si>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</si>
  <si>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</si>
  <si>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</si>
  <si>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</si>
  <si>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</si>
  <si>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</si>
  <si>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</si>
  <si>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</si>
  <si>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</si>
  <si>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</si>
  <si>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</si>
  <si>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</si>
  <si>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</si>
  <si>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</si>
  <si>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</si>
  <si>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David</t>
  </si>
  <si>
    <t>DVDMSM66H30H501D</t>
  </si>
  <si>
    <t>Di Cesare</t>
  </si>
  <si>
    <t>DCSLSN73S15H501T</t>
  </si>
  <si>
    <t>Di Giovanni</t>
  </si>
  <si>
    <t>Pietro</t>
  </si>
  <si>
    <t>Messina</t>
  </si>
  <si>
    <t>DGVPTR67P25F158I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</si>
  <si>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</si>
  <si>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</si>
  <si>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</si>
  <si>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</si>
  <si>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</si>
  <si>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</si>
  <si>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</si>
  <si>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</si>
  <si>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</si>
  <si>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</si>
  <si>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Savioli</t>
  </si>
  <si>
    <t>Mirco</t>
  </si>
  <si>
    <t>SVLMRC74R01A341V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</si>
  <si>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</si>
  <si>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</si>
  <si>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</si>
  <si>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</si>
  <si>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</si>
  <si>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</si>
  <si>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</si>
  <si>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</si>
  <si>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</si>
  <si>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</si>
  <si>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</si>
  <si>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</si>
  <si>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</si>
  <si>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</si>
  <si>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</si>
  <si>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</si>
  <si>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</si>
  <si>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</si>
  <si>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</si>
  <si>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</si>
  <si>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</si>
  <si>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</si>
  <si>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</si>
  <si>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</si>
  <si>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</si>
  <si>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</si>
  <si>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</si>
  <si>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</si>
  <si>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CARNOVALE</t>
  </si>
  <si>
    <t>CRNMRZ80C09H501W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</si>
  <si>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</si>
  <si>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</si>
  <si>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</si>
  <si>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</si>
  <si>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</si>
  <si>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</si>
  <si>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</si>
  <si>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</si>
  <si>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</si>
  <si>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</si>
  <si>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</si>
  <si>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</si>
  <si>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</si>
  <si>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</si>
  <si>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</si>
  <si>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</si>
  <si>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</si>
  <si>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</si>
  <si>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</si>
  <si>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</si>
  <si>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</si>
  <si>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</si>
  <si>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</si>
  <si>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</si>
  <si>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</si>
  <si>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</si>
  <si>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</si>
  <si>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</si>
  <si>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</si>
  <si>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SCUDERI</t>
  </si>
  <si>
    <t>ORAZIO</t>
  </si>
  <si>
    <t>SCDRZO72A24H501W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</si>
  <si>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</si>
  <si>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</si>
  <si>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</si>
  <si>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</si>
  <si>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</si>
  <si>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</si>
  <si>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</si>
  <si>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</si>
  <si>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</si>
  <si>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</si>
  <si>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</si>
  <si>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</si>
  <si>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</si>
  <si>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</si>
  <si>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Collepiccolo</t>
  </si>
  <si>
    <t>TEAM CARBON LR BIKE</t>
  </si>
  <si>
    <t>CLLRRT56R21H501J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</si>
  <si>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</si>
  <si>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</si>
  <si>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</si>
  <si>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</si>
  <si>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</si>
  <si>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</si>
  <si>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</si>
  <si>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</si>
  <si>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</si>
  <si>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</si>
  <si>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Pompili</t>
  </si>
  <si>
    <t>Americo</t>
  </si>
  <si>
    <t>PMPMRC65S19H501K</t>
  </si>
  <si>
    <t>Sorrentino</t>
  </si>
  <si>
    <t>San Giorgio A Cremano</t>
  </si>
  <si>
    <t>SRRLGU77D17H892Q</t>
  </si>
  <si>
    <t xml:space="preserve">Sapienza </t>
  </si>
  <si>
    <t>Anna</t>
  </si>
  <si>
    <t>Catania</t>
  </si>
  <si>
    <t>SPNNNA69A42C351Y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</si>
  <si>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</si>
  <si>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</si>
  <si>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</si>
  <si>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</si>
  <si>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</si>
  <si>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</si>
  <si>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</si>
  <si>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</si>
  <si>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</si>
  <si>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</si>
  <si>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</si>
  <si>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>Alfredo</t>
  </si>
  <si>
    <t>Imperia</t>
  </si>
  <si>
    <t>DNGLRD64R30E290D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</si>
  <si>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</si>
  <si>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</si>
  <si>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</si>
  <si>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</si>
  <si>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</si>
  <si>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</si>
  <si>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</si>
  <si>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</si>
  <si>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</si>
  <si>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</si>
  <si>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</si>
  <si>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PLEBANI</t>
  </si>
  <si>
    <t>PLBMRA77P28H501Y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</si>
  <si>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</si>
  <si>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</si>
  <si>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</si>
  <si>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</si>
  <si>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</si>
  <si>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</si>
  <si>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</si>
  <si>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</si>
  <si>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</si>
  <si>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</si>
  <si>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</si>
  <si>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</si>
  <si>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</si>
  <si>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</si>
  <si>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</si>
  <si>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</si>
  <si>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</si>
  <si>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</si>
  <si>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</si>
  <si>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</si>
  <si>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</si>
  <si>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</si>
  <si>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</si>
  <si>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</si>
  <si>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</si>
  <si>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</si>
  <si>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</si>
  <si>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</si>
  <si>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</si>
  <si>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</si>
  <si>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</si>
  <si>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</si>
  <si>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</si>
  <si>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</si>
  <si>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</si>
  <si>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</si>
  <si>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</si>
  <si>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</si>
  <si>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</si>
  <si>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</si>
  <si>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</si>
  <si>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</si>
  <si>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</si>
  <si>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</si>
  <si>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</si>
  <si>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</si>
  <si>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</si>
  <si>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</si>
  <si>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CRSTMS65M24H501C</t>
  </si>
  <si>
    <t>ELISEI</t>
  </si>
  <si>
    <t>COSTANTINO</t>
  </si>
  <si>
    <t>LSECTN50B11H501Q</t>
  </si>
  <si>
    <t>GIANNETTO</t>
  </si>
  <si>
    <t>EPIFANIO</t>
  </si>
  <si>
    <t>MESSINA</t>
  </si>
  <si>
    <t>GNNPFN55A24F158S</t>
  </si>
  <si>
    <t>MANGOLINI</t>
  </si>
  <si>
    <t>MNGMRA60H03H501V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</si>
  <si>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</si>
  <si>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</si>
  <si>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</si>
  <si>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</si>
  <si>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</si>
  <si>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</si>
  <si>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</si>
  <si>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BUCCINI</t>
  </si>
  <si>
    <t>BCCLSN64M05H501J</t>
  </si>
  <si>
    <t>CASTELLANO</t>
  </si>
  <si>
    <t>CASERTA</t>
  </si>
  <si>
    <t>CSTMSM70R16B963T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</si>
  <si>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</si>
  <si>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</si>
  <si>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</si>
  <si>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</si>
  <si>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</si>
  <si>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</si>
  <si>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</si>
  <si>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</si>
  <si>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</si>
  <si>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</si>
  <si>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</si>
  <si>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</si>
  <si>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</si>
  <si>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</si>
  <si>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</si>
  <si>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</si>
  <si>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</si>
  <si>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30/09/1983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</si>
  <si>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</si>
  <si>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</si>
  <si>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</si>
  <si>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</si>
  <si>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</si>
  <si>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</si>
  <si>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</si>
  <si>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</si>
  <si>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</si>
  <si>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MT168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</si>
  <si>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</si>
  <si>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</si>
  <si>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</si>
  <si>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</si>
  <si>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</si>
  <si>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</si>
  <si>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</si>
  <si>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</si>
  <si>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</si>
  <si>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</si>
  <si>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</si>
  <si>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</si>
  <si>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FURNO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</si>
  <si>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</si>
  <si>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</si>
  <si>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</si>
  <si>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</si>
  <si>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</si>
  <si>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</si>
  <si>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</si>
  <si>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</si>
  <si>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</si>
  <si>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</si>
  <si>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</si>
  <si>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</si>
  <si>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</si>
  <si>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</si>
  <si>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</si>
  <si>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</si>
  <si>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</si>
  <si>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</si>
  <si>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</si>
  <si>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</si>
  <si>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15/05/1968</t>
  </si>
  <si>
    <t>CERRIONI</t>
  </si>
  <si>
    <t>CRNLCU68E15H501O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</si>
  <si>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</si>
  <si>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</si>
  <si>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</si>
  <si>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</si>
  <si>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</si>
  <si>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</si>
  <si>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</si>
  <si>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</si>
  <si>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</si>
  <si>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</si>
  <si>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</si>
  <si>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</si>
  <si>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</si>
  <si>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</si>
  <si>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</si>
  <si>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</si>
  <si>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</si>
  <si>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</si>
  <si>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</si>
  <si>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</si>
  <si>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</si>
  <si>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</si>
  <si>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</si>
  <si>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</si>
  <si>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</si>
  <si>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</si>
  <si>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</si>
  <si>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</si>
  <si>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</si>
  <si>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</si>
  <si>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</si>
  <si>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</si>
  <si>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</si>
  <si>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</si>
  <si>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</si>
  <si>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</si>
  <si>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</si>
  <si>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</si>
  <si>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</si>
  <si>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</si>
  <si>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</si>
  <si>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</si>
  <si>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</si>
  <si>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</si>
  <si>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</si>
  <si>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</si>
  <si>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</si>
  <si>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</si>
  <si>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</si>
  <si>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</si>
  <si>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</si>
  <si>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</si>
  <si>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</si>
  <si>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</si>
  <si>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</si>
  <si>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</si>
  <si>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</si>
  <si>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</si>
  <si>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</si>
  <si>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</si>
  <si>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</si>
  <si>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</si>
  <si>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</si>
  <si>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</si>
  <si>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VRSSELLA</t>
  </si>
  <si>
    <t>.15</t>
  </si>
  <si>
    <t>ONOFRI</t>
  </si>
  <si>
    <t>MENICHELLI</t>
  </si>
  <si>
    <t>CASTI</t>
  </si>
  <si>
    <t>IGNAZIO</t>
  </si>
  <si>
    <t>MOSCARDINI</t>
  </si>
  <si>
    <t>10.</t>
  </si>
  <si>
    <t>PERRI</t>
  </si>
  <si>
    <t>UNIVERSITA TORVERGATA</t>
  </si>
  <si>
    <t>MANZONI</t>
  </si>
  <si>
    <t>FRANCHI-VALCELLI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</si>
</sst>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2"/>
  <sheetViews>
    <sheetView tabSelected="1" workbookViewId="0">
      <selection activeCell="T5" sqref="T5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7109375" customWidth="1"/>
    <col min="12" max="12" width="3.140625" customWidth="1"/>
    <col min="13" max="13" width="2.85546875" customWidth="1"/>
    <col min="14" max="14" width="3.5703125" customWidth="1"/>
    <col min="15" max="15" width="10.28515625" customWidth="1"/>
  </cols>
  <sheetData>
    <row r="1" spans="1:15" x14ac:dyDescent="0.25">
      <c r="B1" s="1" t="s">
        <v>958</v>
      </c>
      <c r="C1" s="4" t="s">
        <v>957</v>
      </c>
      <c r="D1" s="1" t="s">
        <v>955</v>
      </c>
      <c r="E1" s="1" t="s">
        <v>956</v>
      </c>
      <c r="L1">
        <v>1</v>
      </c>
    </row>
    <row r="2" spans="1:15" x14ac:dyDescent="0.25">
      <c r="A2">
        <v>102</v>
      </c>
      <c r="B2" s="1">
        <v>835237</v>
      </c>
      <c r="C2" s="1" t="s">
        <v>755</v>
      </c>
      <c r="D2" s="1" t="s">
        <v>1</v>
      </c>
      <c r="E2" s="1" t="s">
        <v>739</v>
      </c>
      <c r="F2" s="1" t="s">
        <v>986</v>
      </c>
      <c r="G2" s="2" t="s">
        <v>995</v>
      </c>
      <c r="H2" s="1" t="s">
        <v>131</v>
      </c>
      <c r="I2" s="3">
        <v>36511</v>
      </c>
      <c r="J2" s="1" t="s">
        <v>756</v>
      </c>
      <c r="K2" s="1" t="s">
        <v>6</v>
      </c>
      <c r="L2">
        <v>15</v>
      </c>
      <c r="M2">
        <v>50</v>
      </c>
      <c r="O2">
        <f>SUM(L2:N2)</f>
        <v>65</v>
      </c>
    </row>
    <row r="3" spans="1:15" x14ac:dyDescent="0.25">
      <c r="B3" s="1">
        <v>101</v>
      </c>
      <c r="C3" s="1" t="s">
        <v>664</v>
      </c>
      <c r="D3" s="1" t="s">
        <v>667</v>
      </c>
      <c r="E3" s="1" t="s">
        <v>644</v>
      </c>
      <c r="F3" s="1" t="s">
        <v>986</v>
      </c>
      <c r="G3" s="2" t="s">
        <v>995</v>
      </c>
      <c r="H3" s="1" t="s">
        <v>391</v>
      </c>
      <c r="I3" s="3">
        <v>36448</v>
      </c>
      <c r="J3" s="1" t="s">
        <v>668</v>
      </c>
      <c r="K3" s="1" t="s">
        <v>6</v>
      </c>
    </row>
    <row r="4" spans="1:15" x14ac:dyDescent="0.25">
      <c r="A4">
        <v>107</v>
      </c>
      <c r="B4" s="1">
        <v>825769</v>
      </c>
      <c r="C4" s="1" t="s">
        <v>382</v>
      </c>
      <c r="D4" s="1" t="s">
        <v>383</v>
      </c>
      <c r="E4" s="1" t="s">
        <v>325</v>
      </c>
      <c r="F4" s="1" t="s">
        <v>986</v>
      </c>
      <c r="G4" s="2" t="s">
        <v>995</v>
      </c>
      <c r="H4" s="1" t="s">
        <v>384</v>
      </c>
      <c r="I4" s="3">
        <v>35634</v>
      </c>
      <c r="J4" s="1" t="s">
        <v>385</v>
      </c>
      <c r="K4" s="1" t="s">
        <v>6</v>
      </c>
      <c r="L4">
        <v>20</v>
      </c>
      <c r="N4">
        <v>50</v>
      </c>
      <c r="O4">
        <f t="shared" ref="O4:O10" si="0">SUM(L4:N4)</f>
        <v>70</v>
      </c>
    </row>
    <row r="5" spans="1:15" x14ac:dyDescent="0.25">
      <c r="A5">
        <v>104</v>
      </c>
      <c r="B5" s="1">
        <v>824500</v>
      </c>
      <c r="C5" s="1" t="s">
        <v>323</v>
      </c>
      <c r="D5" s="1" t="s">
        <v>324</v>
      </c>
      <c r="E5" s="1" t="s">
        <v>325</v>
      </c>
      <c r="F5" s="1" t="s">
        <v>986</v>
      </c>
      <c r="G5" s="2" t="s">
        <v>995</v>
      </c>
      <c r="H5" s="1" t="s">
        <v>326</v>
      </c>
      <c r="I5" s="3">
        <v>34631</v>
      </c>
      <c r="J5" s="1" t="s">
        <v>327</v>
      </c>
      <c r="K5" s="1" t="s">
        <v>6</v>
      </c>
      <c r="L5">
        <v>50</v>
      </c>
      <c r="N5">
        <v>70</v>
      </c>
      <c r="O5">
        <f t="shared" si="0"/>
        <v>120</v>
      </c>
    </row>
    <row r="6" spans="1:15" x14ac:dyDescent="0.25">
      <c r="A6">
        <v>116</v>
      </c>
      <c r="B6" s="1">
        <v>816449</v>
      </c>
      <c r="C6" s="1" t="s">
        <v>1136</v>
      </c>
      <c r="D6" s="1" t="s">
        <v>29</v>
      </c>
      <c r="E6" s="1" t="s">
        <v>1120</v>
      </c>
      <c r="F6" s="1" t="s">
        <v>986</v>
      </c>
      <c r="G6" s="2" t="s">
        <v>995</v>
      </c>
      <c r="H6" s="1"/>
      <c r="I6" s="3">
        <v>34790</v>
      </c>
      <c r="J6" s="1"/>
      <c r="K6" s="1" t="s">
        <v>6</v>
      </c>
      <c r="N6">
        <v>10</v>
      </c>
      <c r="O6">
        <f t="shared" si="0"/>
        <v>10</v>
      </c>
    </row>
    <row r="7" spans="1:15" x14ac:dyDescent="0.25">
      <c r="A7">
        <v>104</v>
      </c>
      <c r="B7" s="1">
        <v>828000</v>
      </c>
      <c r="C7" s="1" t="s">
        <v>778</v>
      </c>
      <c r="D7" s="1" t="s">
        <v>779</v>
      </c>
      <c r="E7" s="1" t="s">
        <v>774</v>
      </c>
      <c r="F7" s="1" t="s">
        <v>986</v>
      </c>
      <c r="G7" s="2" t="s">
        <v>995</v>
      </c>
      <c r="H7" s="1" t="s">
        <v>3</v>
      </c>
      <c r="I7" s="3">
        <v>32933</v>
      </c>
      <c r="J7" s="1" t="s">
        <v>780</v>
      </c>
      <c r="K7" s="1" t="s">
        <v>6</v>
      </c>
      <c r="L7">
        <v>70</v>
      </c>
      <c r="M7">
        <v>70</v>
      </c>
      <c r="N7">
        <v>15</v>
      </c>
      <c r="O7">
        <f t="shared" si="0"/>
        <v>155</v>
      </c>
    </row>
    <row r="8" spans="1:15" x14ac:dyDescent="0.25">
      <c r="A8">
        <v>113</v>
      </c>
      <c r="B8" s="1">
        <v>824747</v>
      </c>
      <c r="C8" s="1" t="s">
        <v>205</v>
      </c>
      <c r="D8" s="1" t="s">
        <v>206</v>
      </c>
      <c r="E8" s="1" t="s">
        <v>200</v>
      </c>
      <c r="F8" s="1" t="s">
        <v>986</v>
      </c>
      <c r="G8" s="2" t="s">
        <v>995</v>
      </c>
      <c r="H8" s="1" t="s">
        <v>3</v>
      </c>
      <c r="I8" s="3">
        <v>32992</v>
      </c>
      <c r="J8" s="1" t="s">
        <v>207</v>
      </c>
      <c r="K8" s="1" t="s">
        <v>6</v>
      </c>
      <c r="M8">
        <v>10</v>
      </c>
      <c r="N8">
        <v>10</v>
      </c>
      <c r="O8">
        <f t="shared" si="0"/>
        <v>20</v>
      </c>
    </row>
    <row r="9" spans="1:15" x14ac:dyDescent="0.25">
      <c r="A9">
        <v>101</v>
      </c>
      <c r="B9" s="1">
        <v>834548</v>
      </c>
      <c r="C9" s="1" t="s">
        <v>546</v>
      </c>
      <c r="D9" s="1" t="s">
        <v>29</v>
      </c>
      <c r="E9" s="1" t="s">
        <v>547</v>
      </c>
      <c r="F9" s="1" t="s">
        <v>986</v>
      </c>
      <c r="G9" s="2" t="s">
        <v>995</v>
      </c>
      <c r="H9" s="1" t="s">
        <v>3</v>
      </c>
      <c r="I9" s="3">
        <v>32927</v>
      </c>
      <c r="J9" s="1" t="s">
        <v>548</v>
      </c>
      <c r="K9" s="1" t="s">
        <v>6</v>
      </c>
      <c r="L9">
        <v>10</v>
      </c>
      <c r="O9">
        <f t="shared" si="0"/>
        <v>10</v>
      </c>
    </row>
    <row r="10" spans="1:15" x14ac:dyDescent="0.25">
      <c r="A10">
        <v>108</v>
      </c>
      <c r="B10" s="1">
        <v>828002</v>
      </c>
      <c r="C10" s="1" t="s">
        <v>784</v>
      </c>
      <c r="D10" s="1" t="s">
        <v>785</v>
      </c>
      <c r="E10" s="1" t="s">
        <v>774</v>
      </c>
      <c r="F10" s="1" t="s">
        <v>986</v>
      </c>
      <c r="G10" s="2" t="s">
        <v>995</v>
      </c>
      <c r="H10" s="1" t="s">
        <v>598</v>
      </c>
      <c r="I10" s="3">
        <v>36204</v>
      </c>
      <c r="J10" s="1" t="s">
        <v>786</v>
      </c>
      <c r="K10" s="1" t="s">
        <v>6</v>
      </c>
      <c r="L10">
        <v>10</v>
      </c>
      <c r="M10">
        <v>30</v>
      </c>
      <c r="N10">
        <v>20</v>
      </c>
      <c r="O10">
        <f t="shared" si="0"/>
        <v>60</v>
      </c>
    </row>
    <row r="11" spans="1:15" x14ac:dyDescent="0.25">
      <c r="B11" s="1">
        <v>824519</v>
      </c>
      <c r="C11" s="1" t="s">
        <v>364</v>
      </c>
      <c r="D11" s="1" t="s">
        <v>365</v>
      </c>
      <c r="E11" s="1" t="s">
        <v>325</v>
      </c>
      <c r="F11" s="1" t="s">
        <v>986</v>
      </c>
      <c r="G11" s="2" t="s">
        <v>995</v>
      </c>
      <c r="H11" s="1" t="s">
        <v>366</v>
      </c>
      <c r="I11" s="3">
        <v>35275</v>
      </c>
      <c r="J11" s="1" t="s">
        <v>367</v>
      </c>
      <c r="K11" s="1" t="s">
        <v>6</v>
      </c>
    </row>
    <row r="12" spans="1:15" x14ac:dyDescent="0.25">
      <c r="A12">
        <v>103</v>
      </c>
      <c r="B12" s="1">
        <v>826972</v>
      </c>
      <c r="C12" s="1" t="s">
        <v>397</v>
      </c>
      <c r="D12" s="1" t="s">
        <v>398</v>
      </c>
      <c r="E12" s="1" t="s">
        <v>325</v>
      </c>
      <c r="F12" s="1" t="s">
        <v>986</v>
      </c>
      <c r="G12" s="2" t="s">
        <v>995</v>
      </c>
      <c r="H12" s="1" t="s">
        <v>3</v>
      </c>
      <c r="I12" s="3">
        <v>34075</v>
      </c>
      <c r="J12" s="1" t="s">
        <v>399</v>
      </c>
      <c r="K12" s="1" t="s">
        <v>6</v>
      </c>
      <c r="L12">
        <v>10</v>
      </c>
      <c r="O12">
        <f>SUM(L12:N12)</f>
        <v>10</v>
      </c>
    </row>
    <row r="13" spans="1:15" x14ac:dyDescent="0.25">
      <c r="A13">
        <v>110</v>
      </c>
      <c r="B13" s="1">
        <v>828004</v>
      </c>
      <c r="C13" s="1" t="s">
        <v>788</v>
      </c>
      <c r="D13" s="1" t="s">
        <v>63</v>
      </c>
      <c r="E13" s="1" t="s">
        <v>774</v>
      </c>
      <c r="F13" s="1" t="s">
        <v>986</v>
      </c>
      <c r="G13" s="2" t="s">
        <v>995</v>
      </c>
      <c r="H13" s="1" t="s">
        <v>598</v>
      </c>
      <c r="I13" s="3">
        <v>33703</v>
      </c>
      <c r="J13" s="1" t="s">
        <v>789</v>
      </c>
      <c r="K13" s="1" t="s">
        <v>6</v>
      </c>
      <c r="L13">
        <v>10</v>
      </c>
      <c r="M13">
        <v>20</v>
      </c>
      <c r="N13">
        <v>10</v>
      </c>
      <c r="O13">
        <f>SUM(L13:N13)</f>
        <v>40</v>
      </c>
    </row>
    <row r="14" spans="1:15" x14ac:dyDescent="0.25">
      <c r="B14" s="1">
        <v>826856</v>
      </c>
      <c r="C14" s="1" t="s">
        <v>392</v>
      </c>
      <c r="D14" s="1" t="s">
        <v>166</v>
      </c>
      <c r="E14" s="1" t="s">
        <v>325</v>
      </c>
      <c r="F14" s="1" t="s">
        <v>986</v>
      </c>
      <c r="G14" s="2" t="s">
        <v>995</v>
      </c>
      <c r="H14" s="1" t="s">
        <v>3</v>
      </c>
      <c r="I14" s="3">
        <v>33355</v>
      </c>
      <c r="J14" s="1" t="s">
        <v>393</v>
      </c>
      <c r="K14" s="1" t="s">
        <v>6</v>
      </c>
    </row>
    <row r="15" spans="1:15" x14ac:dyDescent="0.25">
      <c r="A15">
        <v>111</v>
      </c>
      <c r="B15" s="1">
        <v>824751</v>
      </c>
      <c r="C15" s="1" t="s">
        <v>223</v>
      </c>
      <c r="D15" s="1" t="s">
        <v>22</v>
      </c>
      <c r="E15" s="1" t="s">
        <v>200</v>
      </c>
      <c r="F15" s="1" t="s">
        <v>986</v>
      </c>
      <c r="G15" s="2" t="s">
        <v>995</v>
      </c>
      <c r="H15" s="1" t="s">
        <v>3</v>
      </c>
      <c r="I15" s="3">
        <v>33451</v>
      </c>
      <c r="J15" s="1" t="s">
        <v>224</v>
      </c>
      <c r="K15" s="1" t="s">
        <v>6</v>
      </c>
      <c r="L15">
        <v>10</v>
      </c>
      <c r="M15">
        <v>15</v>
      </c>
      <c r="N15">
        <v>10</v>
      </c>
      <c r="O15">
        <f>SUM(L15:N15)</f>
        <v>35</v>
      </c>
    </row>
    <row r="16" spans="1:15" x14ac:dyDescent="0.25">
      <c r="B16" s="1">
        <v>827983</v>
      </c>
      <c r="C16" s="1" t="s">
        <v>606</v>
      </c>
      <c r="D16" s="1" t="s">
        <v>29</v>
      </c>
      <c r="E16" s="1" t="s">
        <v>580</v>
      </c>
      <c r="F16" s="1" t="s">
        <v>986</v>
      </c>
      <c r="G16" s="2" t="s">
        <v>995</v>
      </c>
      <c r="H16" s="1" t="s">
        <v>12</v>
      </c>
      <c r="I16" s="3">
        <v>33382</v>
      </c>
      <c r="J16" s="1" t="s">
        <v>607</v>
      </c>
      <c r="K16" s="1" t="s">
        <v>6</v>
      </c>
    </row>
    <row r="17" spans="1:15" x14ac:dyDescent="0.25">
      <c r="A17">
        <v>112</v>
      </c>
      <c r="B17" s="1">
        <v>827992</v>
      </c>
      <c r="C17" s="1" t="s">
        <v>1039</v>
      </c>
      <c r="D17" s="1" t="s">
        <v>1040</v>
      </c>
      <c r="E17" s="1" t="s">
        <v>325</v>
      </c>
      <c r="F17" s="1" t="s">
        <v>986</v>
      </c>
      <c r="G17" s="2" t="s">
        <v>995</v>
      </c>
      <c r="H17" s="1"/>
      <c r="I17" s="3">
        <v>34319</v>
      </c>
      <c r="J17" s="1"/>
      <c r="K17" s="1" t="s">
        <v>6</v>
      </c>
      <c r="L17">
        <v>10</v>
      </c>
      <c r="O17">
        <f>SUM(L17:N17)</f>
        <v>10</v>
      </c>
    </row>
    <row r="18" spans="1:15" x14ac:dyDescent="0.25">
      <c r="B18" s="1">
        <v>824763</v>
      </c>
      <c r="C18" s="1" t="s">
        <v>378</v>
      </c>
      <c r="D18" s="1" t="s">
        <v>348</v>
      </c>
      <c r="E18" s="1" t="s">
        <v>325</v>
      </c>
      <c r="F18" s="1" t="s">
        <v>986</v>
      </c>
      <c r="G18" s="2" t="s">
        <v>995</v>
      </c>
      <c r="H18" s="1" t="s">
        <v>3</v>
      </c>
      <c r="I18" s="3">
        <v>36409</v>
      </c>
      <c r="J18" s="1" t="s">
        <v>379</v>
      </c>
      <c r="K18" s="1" t="s">
        <v>6</v>
      </c>
    </row>
    <row r="19" spans="1:15" x14ac:dyDescent="0.25">
      <c r="A19">
        <v>105</v>
      </c>
      <c r="B19" s="1">
        <v>826574</v>
      </c>
      <c r="C19" s="1" t="s">
        <v>424</v>
      </c>
      <c r="D19" s="1" t="s">
        <v>445</v>
      </c>
      <c r="E19" s="1" t="s">
        <v>415</v>
      </c>
      <c r="F19" s="1" t="s">
        <v>986</v>
      </c>
      <c r="G19" s="2" t="s">
        <v>995</v>
      </c>
      <c r="H19" s="1" t="s">
        <v>391</v>
      </c>
      <c r="I19" s="3">
        <v>34481</v>
      </c>
      <c r="J19" s="22" t="s">
        <v>446</v>
      </c>
      <c r="K19" s="1" t="s">
        <v>6</v>
      </c>
      <c r="L19">
        <v>10</v>
      </c>
      <c r="M19">
        <v>10</v>
      </c>
      <c r="N19">
        <v>10</v>
      </c>
      <c r="O19">
        <f>SUM(L19:N19)</f>
        <v>30</v>
      </c>
    </row>
    <row r="20" spans="1:15" x14ac:dyDescent="0.25">
      <c r="A20">
        <v>109</v>
      </c>
      <c r="B20" s="1">
        <v>828082</v>
      </c>
      <c r="C20" s="1" t="s">
        <v>1037</v>
      </c>
      <c r="D20" s="1" t="s">
        <v>422</v>
      </c>
      <c r="E20" s="1" t="s">
        <v>1038</v>
      </c>
      <c r="F20" s="1" t="s">
        <v>986</v>
      </c>
      <c r="G20" s="2" t="s">
        <v>995</v>
      </c>
      <c r="H20" s="1"/>
      <c r="I20" s="3">
        <v>33375</v>
      </c>
      <c r="J20" s="21" t="s">
        <v>1041</v>
      </c>
      <c r="K20" s="1" t="s">
        <v>6</v>
      </c>
      <c r="L20">
        <v>30</v>
      </c>
      <c r="M20">
        <v>10</v>
      </c>
      <c r="N20">
        <v>30</v>
      </c>
      <c r="O20">
        <f>SUM(L20:N20)</f>
        <v>70</v>
      </c>
    </row>
    <row r="21" spans="1:15" x14ac:dyDescent="0.25">
      <c r="A21">
        <v>117</v>
      </c>
      <c r="B21" s="1">
        <v>836034</v>
      </c>
      <c r="C21" s="1" t="s">
        <v>1137</v>
      </c>
      <c r="D21" s="1" t="s">
        <v>362</v>
      </c>
      <c r="E21" s="1" t="s">
        <v>792</v>
      </c>
      <c r="F21" s="1" t="s">
        <v>986</v>
      </c>
      <c r="G21" s="2" t="s">
        <v>995</v>
      </c>
      <c r="H21" s="1"/>
      <c r="I21" s="3">
        <v>32954</v>
      </c>
      <c r="J21" s="1"/>
      <c r="K21" s="20" t="s">
        <v>6</v>
      </c>
      <c r="N21">
        <v>10</v>
      </c>
      <c r="O21">
        <f>SUM(L21:N21)</f>
        <v>10</v>
      </c>
    </row>
    <row r="22" spans="1:15" x14ac:dyDescent="0.25">
      <c r="B22" s="1"/>
      <c r="C22" s="1"/>
      <c r="D22" s="1"/>
      <c r="E22" s="1"/>
      <c r="F22" s="1"/>
      <c r="G22" s="2"/>
      <c r="H22" s="1"/>
      <c r="I22" s="3"/>
      <c r="J22" s="1"/>
      <c r="K22" s="1"/>
    </row>
    <row r="23" spans="1:15" x14ac:dyDescent="0.25">
      <c r="B23" s="1" t="s">
        <v>959</v>
      </c>
      <c r="C23" s="5" t="s">
        <v>960</v>
      </c>
      <c r="D23" s="1" t="s">
        <v>961</v>
      </c>
      <c r="E23" s="1" t="s">
        <v>962</v>
      </c>
      <c r="F23" s="1"/>
      <c r="G23" s="2"/>
      <c r="H23" s="1"/>
      <c r="I23" s="3"/>
      <c r="J23" s="1"/>
      <c r="K23" s="1"/>
    </row>
    <row r="24" spans="1:15" x14ac:dyDescent="0.25">
      <c r="A24">
        <v>6</v>
      </c>
      <c r="B24" s="12">
        <v>825169</v>
      </c>
      <c r="C24" s="12" t="s">
        <v>1017</v>
      </c>
      <c r="D24" s="12" t="s">
        <v>29</v>
      </c>
      <c r="E24" s="12" t="s">
        <v>1025</v>
      </c>
      <c r="F24" s="12" t="s">
        <v>1018</v>
      </c>
      <c r="G24" s="13">
        <v>43451.687534722201</v>
      </c>
      <c r="H24" s="12" t="s">
        <v>3</v>
      </c>
      <c r="I24" s="14">
        <v>32487</v>
      </c>
      <c r="J24" s="12" t="s">
        <v>1019</v>
      </c>
      <c r="K24" s="12" t="s">
        <v>6</v>
      </c>
      <c r="L24">
        <v>10</v>
      </c>
      <c r="O24">
        <f>SUM(L24:N24)</f>
        <v>10</v>
      </c>
    </row>
    <row r="25" spans="1:15" x14ac:dyDescent="0.25">
      <c r="B25" s="1">
        <v>826737</v>
      </c>
      <c r="C25" s="1" t="s">
        <v>854</v>
      </c>
      <c r="D25" s="1" t="s">
        <v>302</v>
      </c>
      <c r="E25" s="1" t="s">
        <v>792</v>
      </c>
      <c r="F25" s="1" t="s">
        <v>987</v>
      </c>
      <c r="G25" s="2" t="s">
        <v>996</v>
      </c>
      <c r="H25" s="1" t="s">
        <v>248</v>
      </c>
      <c r="I25" s="3">
        <v>31368</v>
      </c>
      <c r="J25" s="1" t="s">
        <v>859</v>
      </c>
      <c r="K25" s="1" t="s">
        <v>6</v>
      </c>
    </row>
    <row r="26" spans="1:15" x14ac:dyDescent="0.25">
      <c r="A26">
        <v>31</v>
      </c>
      <c r="B26" s="1">
        <v>824746</v>
      </c>
      <c r="C26" s="1" t="s">
        <v>202</v>
      </c>
      <c r="D26" s="1" t="s">
        <v>203</v>
      </c>
      <c r="E26" s="1" t="s">
        <v>200</v>
      </c>
      <c r="F26" s="1" t="s">
        <v>987</v>
      </c>
      <c r="G26" s="2" t="s">
        <v>996</v>
      </c>
      <c r="H26" s="1" t="s">
        <v>3</v>
      </c>
      <c r="I26" s="3">
        <v>32681</v>
      </c>
      <c r="J26" s="1" t="s">
        <v>204</v>
      </c>
      <c r="K26" s="1" t="s">
        <v>6</v>
      </c>
      <c r="N26">
        <v>30</v>
      </c>
      <c r="O26">
        <f>SUM(L26:N26)</f>
        <v>30</v>
      </c>
    </row>
    <row r="27" spans="1:15" x14ac:dyDescent="0.25">
      <c r="A27">
        <v>1</v>
      </c>
      <c r="B27" s="1">
        <v>824513</v>
      </c>
      <c r="C27" s="1" t="s">
        <v>347</v>
      </c>
      <c r="D27" s="1" t="s">
        <v>348</v>
      </c>
      <c r="E27" s="1" t="s">
        <v>325</v>
      </c>
      <c r="F27" s="1" t="s">
        <v>987</v>
      </c>
      <c r="G27" s="2" t="s">
        <v>996</v>
      </c>
      <c r="H27" s="1" t="s">
        <v>3</v>
      </c>
      <c r="I27" s="3">
        <v>32554</v>
      </c>
      <c r="J27" s="1" t="s">
        <v>349</v>
      </c>
      <c r="K27" s="1" t="s">
        <v>6</v>
      </c>
      <c r="L27">
        <v>10</v>
      </c>
      <c r="O27">
        <f>SUM(L27:N27)</f>
        <v>10</v>
      </c>
    </row>
    <row r="28" spans="1:15" x14ac:dyDescent="0.25">
      <c r="B28" s="1">
        <v>827980</v>
      </c>
      <c r="C28" s="1" t="s">
        <v>600</v>
      </c>
      <c r="D28" s="1" t="s">
        <v>229</v>
      </c>
      <c r="E28" s="1" t="s">
        <v>580</v>
      </c>
      <c r="F28" s="1" t="s">
        <v>987</v>
      </c>
      <c r="G28" s="2" t="s">
        <v>996</v>
      </c>
      <c r="H28" s="1" t="s">
        <v>3</v>
      </c>
      <c r="I28" s="3">
        <v>31069</v>
      </c>
      <c r="J28" s="1" t="s">
        <v>601</v>
      </c>
      <c r="K28" s="1" t="s">
        <v>6</v>
      </c>
    </row>
    <row r="29" spans="1:15" x14ac:dyDescent="0.25">
      <c r="A29">
        <v>15</v>
      </c>
      <c r="B29" s="1">
        <v>826107</v>
      </c>
      <c r="C29" s="1" t="s">
        <v>132</v>
      </c>
      <c r="D29" s="1" t="s">
        <v>133</v>
      </c>
      <c r="E29" s="1" t="s">
        <v>67</v>
      </c>
      <c r="F29" s="1" t="s">
        <v>987</v>
      </c>
      <c r="G29" s="2" t="s">
        <v>996</v>
      </c>
      <c r="H29" s="1" t="s">
        <v>102</v>
      </c>
      <c r="I29" s="3">
        <v>32618</v>
      </c>
      <c r="J29" s="1" t="s">
        <v>134</v>
      </c>
      <c r="K29" s="1" t="s">
        <v>6</v>
      </c>
      <c r="L29">
        <v>10</v>
      </c>
      <c r="M29">
        <v>10</v>
      </c>
      <c r="O29">
        <f>SUM(L29:N29)</f>
        <v>20</v>
      </c>
    </row>
    <row r="30" spans="1:15" x14ac:dyDescent="0.25">
      <c r="A30">
        <v>26</v>
      </c>
      <c r="B30" s="1">
        <v>814908</v>
      </c>
      <c r="C30" s="1" t="s">
        <v>1138</v>
      </c>
      <c r="D30" s="1" t="s">
        <v>141</v>
      </c>
      <c r="E30" s="1" t="s">
        <v>1096</v>
      </c>
      <c r="F30" s="1" t="s">
        <v>987</v>
      </c>
      <c r="G30" s="2" t="s">
        <v>996</v>
      </c>
      <c r="H30" s="1"/>
      <c r="I30" s="3">
        <v>31858</v>
      </c>
      <c r="J30" s="1"/>
      <c r="K30" s="1" t="s">
        <v>6</v>
      </c>
      <c r="N30">
        <v>10</v>
      </c>
      <c r="O30">
        <f>SUM(L30:N30)</f>
        <v>10</v>
      </c>
    </row>
    <row r="31" spans="1:15" x14ac:dyDescent="0.25">
      <c r="A31">
        <v>24</v>
      </c>
      <c r="B31" s="1">
        <v>835369</v>
      </c>
      <c r="C31" s="1" t="s">
        <v>1125</v>
      </c>
      <c r="D31" s="1" t="s">
        <v>613</v>
      </c>
      <c r="E31" s="1" t="s">
        <v>1126</v>
      </c>
      <c r="F31" s="1" t="s">
        <v>987</v>
      </c>
      <c r="G31" s="2" t="s">
        <v>996</v>
      </c>
      <c r="H31" s="1"/>
      <c r="I31" s="3">
        <v>31206</v>
      </c>
      <c r="J31" s="1"/>
      <c r="K31" s="1" t="s">
        <v>6</v>
      </c>
      <c r="M31">
        <v>30</v>
      </c>
      <c r="O31">
        <f>SUM(L31:N31)</f>
        <v>30</v>
      </c>
    </row>
    <row r="32" spans="1:15" x14ac:dyDescent="0.25">
      <c r="A32">
        <v>39</v>
      </c>
      <c r="B32" s="1">
        <v>824510</v>
      </c>
      <c r="C32" s="1" t="s">
        <v>343</v>
      </c>
      <c r="D32" s="1" t="s">
        <v>29</v>
      </c>
      <c r="E32" s="1" t="s">
        <v>325</v>
      </c>
      <c r="F32" s="1" t="s">
        <v>987</v>
      </c>
      <c r="G32" s="2" t="s">
        <v>996</v>
      </c>
      <c r="H32" s="1" t="s">
        <v>3</v>
      </c>
      <c r="I32" s="3">
        <v>32236</v>
      </c>
      <c r="J32" s="1" t="s">
        <v>344</v>
      </c>
      <c r="K32" s="1" t="s">
        <v>6</v>
      </c>
      <c r="N32">
        <v>50</v>
      </c>
      <c r="O32">
        <f>SUM(L32:N32)</f>
        <v>50</v>
      </c>
    </row>
    <row r="33" spans="1:15" x14ac:dyDescent="0.25">
      <c r="B33" s="1">
        <v>826117</v>
      </c>
      <c r="C33" s="1" t="s">
        <v>746</v>
      </c>
      <c r="D33" s="1" t="s">
        <v>1</v>
      </c>
      <c r="E33" s="1" t="s">
        <v>739</v>
      </c>
      <c r="F33" s="1" t="s">
        <v>987</v>
      </c>
      <c r="G33" s="2" t="s">
        <v>996</v>
      </c>
      <c r="H33" s="1" t="s">
        <v>195</v>
      </c>
      <c r="I33" s="3">
        <v>32355</v>
      </c>
      <c r="J33" s="1" t="s">
        <v>747</v>
      </c>
      <c r="K33" s="1" t="s">
        <v>6</v>
      </c>
    </row>
    <row r="34" spans="1:15" x14ac:dyDescent="0.25">
      <c r="A34">
        <v>3</v>
      </c>
      <c r="B34" s="1">
        <v>826734</v>
      </c>
      <c r="C34" s="1" t="s">
        <v>851</v>
      </c>
      <c r="D34" s="1" t="s">
        <v>852</v>
      </c>
      <c r="E34" s="1" t="s">
        <v>792</v>
      </c>
      <c r="F34" s="1" t="s">
        <v>987</v>
      </c>
      <c r="G34" s="2" t="s">
        <v>996</v>
      </c>
      <c r="H34" s="1" t="s">
        <v>806</v>
      </c>
      <c r="I34" s="3">
        <v>31954</v>
      </c>
      <c r="J34" s="1" t="s">
        <v>853</v>
      </c>
      <c r="K34" s="1" t="s">
        <v>6</v>
      </c>
      <c r="M34">
        <v>10</v>
      </c>
      <c r="N34">
        <v>10</v>
      </c>
      <c r="O34">
        <f>SUM(L34:N34)</f>
        <v>20</v>
      </c>
    </row>
    <row r="35" spans="1:15" x14ac:dyDescent="0.25">
      <c r="B35" s="1">
        <v>825159</v>
      </c>
      <c r="C35" s="1" t="s">
        <v>705</v>
      </c>
      <c r="D35" s="1" t="s">
        <v>44</v>
      </c>
      <c r="E35" s="1" t="s">
        <v>702</v>
      </c>
      <c r="F35" s="1" t="s">
        <v>987</v>
      </c>
      <c r="G35" s="2" t="s">
        <v>996</v>
      </c>
      <c r="H35" s="1" t="s">
        <v>127</v>
      </c>
      <c r="I35" s="3">
        <v>31703</v>
      </c>
      <c r="J35" s="1" t="s">
        <v>713</v>
      </c>
      <c r="K35" s="1" t="s">
        <v>6</v>
      </c>
    </row>
    <row r="36" spans="1:15" x14ac:dyDescent="0.25">
      <c r="B36" s="1">
        <v>827974</v>
      </c>
      <c r="C36" s="1" t="s">
        <v>583</v>
      </c>
      <c r="D36" s="1" t="s">
        <v>229</v>
      </c>
      <c r="E36" s="1" t="s">
        <v>580</v>
      </c>
      <c r="F36" s="1" t="s">
        <v>987</v>
      </c>
      <c r="G36" s="2" t="s">
        <v>996</v>
      </c>
      <c r="H36" s="1" t="s">
        <v>3</v>
      </c>
      <c r="I36" s="3">
        <v>32302</v>
      </c>
      <c r="J36" s="1" t="s">
        <v>584</v>
      </c>
      <c r="K36" s="1" t="s">
        <v>6</v>
      </c>
    </row>
    <row r="37" spans="1:15" x14ac:dyDescent="0.25">
      <c r="A37">
        <v>23</v>
      </c>
      <c r="B37" s="1">
        <v>829268</v>
      </c>
      <c r="C37" s="1" t="s">
        <v>28</v>
      </c>
      <c r="D37" s="1" t="s">
        <v>29</v>
      </c>
      <c r="E37" s="1" t="s">
        <v>21</v>
      </c>
      <c r="F37" s="1" t="s">
        <v>987</v>
      </c>
      <c r="G37" s="2" t="s">
        <v>996</v>
      </c>
      <c r="H37" s="1" t="s">
        <v>23</v>
      </c>
      <c r="I37" s="3">
        <v>31212</v>
      </c>
      <c r="J37" s="1" t="s">
        <v>30</v>
      </c>
      <c r="K37" s="1" t="s">
        <v>6</v>
      </c>
      <c r="M37">
        <v>20</v>
      </c>
      <c r="O37">
        <f>SUM(L37:N37)</f>
        <v>20</v>
      </c>
    </row>
    <row r="38" spans="1:15" x14ac:dyDescent="0.25">
      <c r="A38">
        <v>22</v>
      </c>
      <c r="B38" s="1">
        <v>832536</v>
      </c>
      <c r="C38" s="1" t="s">
        <v>51</v>
      </c>
      <c r="D38" s="1" t="s">
        <v>52</v>
      </c>
      <c r="E38" s="1" t="s">
        <v>21</v>
      </c>
      <c r="F38" s="1" t="s">
        <v>987</v>
      </c>
      <c r="G38" s="2" t="s">
        <v>996</v>
      </c>
      <c r="H38" s="1" t="s">
        <v>53</v>
      </c>
      <c r="I38" s="3">
        <v>32308</v>
      </c>
      <c r="J38" s="1" t="s">
        <v>54</v>
      </c>
      <c r="K38" s="1" t="s">
        <v>6</v>
      </c>
      <c r="M38">
        <v>10</v>
      </c>
      <c r="O38">
        <f>SUM(L38:N38)</f>
        <v>10</v>
      </c>
    </row>
    <row r="39" spans="1:15" x14ac:dyDescent="0.25">
      <c r="A39">
        <v>41</v>
      </c>
      <c r="B39" s="1">
        <v>825177</v>
      </c>
      <c r="C39" s="1" t="s">
        <v>1007</v>
      </c>
      <c r="D39" s="1" t="s">
        <v>401</v>
      </c>
      <c r="E39" s="1" t="s">
        <v>1025</v>
      </c>
      <c r="F39" s="1" t="s">
        <v>987</v>
      </c>
      <c r="G39" s="2" t="s">
        <v>996</v>
      </c>
      <c r="H39" s="1"/>
      <c r="I39" s="3">
        <v>32837</v>
      </c>
      <c r="J39" s="1"/>
      <c r="K39" s="1" t="s">
        <v>6</v>
      </c>
      <c r="N39">
        <v>10</v>
      </c>
      <c r="O39">
        <f>SUM(L39:N39)</f>
        <v>10</v>
      </c>
    </row>
    <row r="40" spans="1:15" x14ac:dyDescent="0.25">
      <c r="B40" s="1">
        <v>824754</v>
      </c>
      <c r="C40" s="1" t="s">
        <v>230</v>
      </c>
      <c r="D40" s="1" t="s">
        <v>231</v>
      </c>
      <c r="E40" s="1" t="s">
        <v>200</v>
      </c>
      <c r="F40" s="1" t="s">
        <v>987</v>
      </c>
      <c r="G40" s="2" t="s">
        <v>996</v>
      </c>
      <c r="H40" s="1" t="s">
        <v>3</v>
      </c>
      <c r="I40" s="3">
        <v>31945</v>
      </c>
      <c r="J40" s="1" t="s">
        <v>232</v>
      </c>
      <c r="K40" s="1" t="s">
        <v>6</v>
      </c>
    </row>
    <row r="41" spans="1:15" x14ac:dyDescent="0.25">
      <c r="A41">
        <v>10</v>
      </c>
      <c r="B41" s="1">
        <v>829624</v>
      </c>
      <c r="C41" s="1" t="s">
        <v>178</v>
      </c>
      <c r="D41" s="1" t="s">
        <v>179</v>
      </c>
      <c r="E41" s="1" t="s">
        <v>167</v>
      </c>
      <c r="F41" s="1" t="s">
        <v>987</v>
      </c>
      <c r="G41" s="2" t="s">
        <v>996</v>
      </c>
      <c r="H41" s="1" t="s">
        <v>3</v>
      </c>
      <c r="I41" s="3">
        <v>32821</v>
      </c>
      <c r="J41" s="1" t="s">
        <v>180</v>
      </c>
      <c r="K41" s="1" t="s">
        <v>6</v>
      </c>
      <c r="L41">
        <v>10</v>
      </c>
      <c r="O41">
        <f>SUM(L41:N41)</f>
        <v>10</v>
      </c>
    </row>
    <row r="42" spans="1:15" x14ac:dyDescent="0.25">
      <c r="B42" s="1">
        <v>828115</v>
      </c>
      <c r="C42" s="1" t="s">
        <v>930</v>
      </c>
      <c r="D42" s="1" t="s">
        <v>799</v>
      </c>
      <c r="E42" s="1" t="s">
        <v>906</v>
      </c>
      <c r="F42" s="1" t="s">
        <v>987</v>
      </c>
      <c r="G42" s="2" t="s">
        <v>996</v>
      </c>
      <c r="H42" s="1" t="s">
        <v>391</v>
      </c>
      <c r="I42" s="3">
        <v>32544</v>
      </c>
      <c r="J42" s="1" t="s">
        <v>931</v>
      </c>
      <c r="K42" s="1" t="s">
        <v>6</v>
      </c>
      <c r="L42">
        <v>10</v>
      </c>
      <c r="O42">
        <f>SUM(L42:N42)</f>
        <v>10</v>
      </c>
    </row>
    <row r="43" spans="1:15" x14ac:dyDescent="0.25">
      <c r="B43" s="1">
        <v>787793</v>
      </c>
      <c r="C43" s="1" t="s">
        <v>216</v>
      </c>
      <c r="D43" s="1" t="s">
        <v>217</v>
      </c>
      <c r="E43" s="1" t="s">
        <v>200</v>
      </c>
      <c r="F43" s="1" t="s">
        <v>987</v>
      </c>
      <c r="G43" s="2" t="s">
        <v>996</v>
      </c>
      <c r="H43" s="1" t="s">
        <v>53</v>
      </c>
      <c r="I43" s="3">
        <v>31980</v>
      </c>
      <c r="J43" s="1" t="s">
        <v>218</v>
      </c>
      <c r="K43" s="1" t="s">
        <v>6</v>
      </c>
    </row>
    <row r="44" spans="1:15" x14ac:dyDescent="0.25">
      <c r="B44" s="1">
        <v>829635</v>
      </c>
      <c r="C44" s="1" t="s">
        <v>627</v>
      </c>
      <c r="D44" s="1" t="s">
        <v>1</v>
      </c>
      <c r="E44" s="1" t="s">
        <v>580</v>
      </c>
      <c r="F44" s="1" t="s">
        <v>987</v>
      </c>
      <c r="G44" s="2" t="s">
        <v>996</v>
      </c>
      <c r="H44" s="1" t="s">
        <v>5</v>
      </c>
      <c r="I44" s="3">
        <v>31382</v>
      </c>
      <c r="J44" s="1" t="s">
        <v>628</v>
      </c>
      <c r="K44" s="1" t="s">
        <v>6</v>
      </c>
    </row>
    <row r="45" spans="1:15" x14ac:dyDescent="0.25">
      <c r="B45" s="1">
        <v>826726</v>
      </c>
      <c r="C45" s="1" t="s">
        <v>839</v>
      </c>
      <c r="D45" s="1" t="s">
        <v>840</v>
      </c>
      <c r="E45" s="1" t="s">
        <v>792</v>
      </c>
      <c r="F45" s="1" t="s">
        <v>987</v>
      </c>
      <c r="G45" s="2" t="s">
        <v>996</v>
      </c>
      <c r="H45" s="1" t="s">
        <v>841</v>
      </c>
      <c r="I45" s="3">
        <v>32009</v>
      </c>
      <c r="J45" s="1" t="s">
        <v>842</v>
      </c>
      <c r="K45" s="1" t="s">
        <v>6</v>
      </c>
    </row>
    <row r="46" spans="1:15" x14ac:dyDescent="0.25">
      <c r="A46">
        <v>12</v>
      </c>
      <c r="B46" s="1">
        <v>824517</v>
      </c>
      <c r="C46" s="1" t="s">
        <v>359</v>
      </c>
      <c r="D46" s="1" t="s">
        <v>144</v>
      </c>
      <c r="E46" s="1" t="s">
        <v>325</v>
      </c>
      <c r="F46" s="1" t="s">
        <v>987</v>
      </c>
      <c r="G46" s="2" t="s">
        <v>996</v>
      </c>
      <c r="H46" s="1" t="s">
        <v>3</v>
      </c>
      <c r="I46" s="3">
        <v>31324</v>
      </c>
      <c r="J46" s="1" t="s">
        <v>360</v>
      </c>
      <c r="K46" s="1" t="s">
        <v>6</v>
      </c>
      <c r="L46">
        <v>10</v>
      </c>
      <c r="O46">
        <f>SUM(L46:N46)</f>
        <v>10</v>
      </c>
    </row>
    <row r="47" spans="1:15" x14ac:dyDescent="0.25">
      <c r="A47">
        <v>16</v>
      </c>
      <c r="B47" s="1">
        <v>826088</v>
      </c>
      <c r="C47" s="1" t="s">
        <v>100</v>
      </c>
      <c r="D47" s="1" t="s">
        <v>101</v>
      </c>
      <c r="E47" s="1" t="s">
        <v>67</v>
      </c>
      <c r="F47" s="1" t="s">
        <v>987</v>
      </c>
      <c r="G47" s="2" t="s">
        <v>996</v>
      </c>
      <c r="H47" s="1" t="s">
        <v>102</v>
      </c>
      <c r="I47" s="3">
        <v>31796</v>
      </c>
      <c r="J47" s="1" t="s">
        <v>103</v>
      </c>
      <c r="K47" s="1" t="s">
        <v>6</v>
      </c>
      <c r="L47">
        <v>70</v>
      </c>
      <c r="M47">
        <v>70</v>
      </c>
      <c r="N47">
        <v>10</v>
      </c>
      <c r="O47">
        <f>SUM(L47:N47)</f>
        <v>150</v>
      </c>
    </row>
    <row r="48" spans="1:15" x14ac:dyDescent="0.25">
      <c r="A48">
        <v>25</v>
      </c>
      <c r="B48" s="1">
        <v>826915</v>
      </c>
      <c r="C48" s="1" t="s">
        <v>487</v>
      </c>
      <c r="D48" s="1" t="s">
        <v>199</v>
      </c>
      <c r="E48" s="1" t="s">
        <v>472</v>
      </c>
      <c r="F48" s="1" t="s">
        <v>987</v>
      </c>
      <c r="G48" s="2" t="s">
        <v>996</v>
      </c>
      <c r="H48" s="1" t="s">
        <v>3</v>
      </c>
      <c r="I48" s="3">
        <v>31125</v>
      </c>
      <c r="J48" s="1" t="s">
        <v>488</v>
      </c>
      <c r="K48" s="1" t="s">
        <v>6</v>
      </c>
      <c r="N48">
        <v>10</v>
      </c>
      <c r="O48">
        <f>SUM(L48:N48)</f>
        <v>10</v>
      </c>
    </row>
    <row r="49" spans="1:15" x14ac:dyDescent="0.25">
      <c r="B49" s="1">
        <v>824508</v>
      </c>
      <c r="C49" s="1" t="s">
        <v>341</v>
      </c>
      <c r="D49" s="1" t="s">
        <v>206</v>
      </c>
      <c r="E49" s="1" t="s">
        <v>325</v>
      </c>
      <c r="F49" s="1" t="s">
        <v>987</v>
      </c>
      <c r="G49" s="2" t="s">
        <v>996</v>
      </c>
      <c r="H49" s="1" t="s">
        <v>3</v>
      </c>
      <c r="I49" s="3">
        <v>32617</v>
      </c>
      <c r="J49" s="1" t="s">
        <v>342</v>
      </c>
      <c r="K49" s="1" t="s">
        <v>6</v>
      </c>
    </row>
    <row r="50" spans="1:15" x14ac:dyDescent="0.25">
      <c r="A50">
        <v>9</v>
      </c>
      <c r="B50" s="1">
        <v>826573</v>
      </c>
      <c r="C50" s="1" t="s">
        <v>442</v>
      </c>
      <c r="D50" s="1" t="s">
        <v>443</v>
      </c>
      <c r="E50" s="1" t="s">
        <v>415</v>
      </c>
      <c r="F50" s="1" t="s">
        <v>987</v>
      </c>
      <c r="G50" s="2" t="s">
        <v>996</v>
      </c>
      <c r="H50" s="1" t="s">
        <v>5</v>
      </c>
      <c r="I50" s="3">
        <v>32214</v>
      </c>
      <c r="J50" s="1" t="s">
        <v>444</v>
      </c>
      <c r="K50" s="1" t="s">
        <v>6</v>
      </c>
      <c r="L50">
        <v>20</v>
      </c>
      <c r="M50">
        <v>10</v>
      </c>
      <c r="O50">
        <f>SUM(L50:N50)</f>
        <v>30</v>
      </c>
    </row>
    <row r="51" spans="1:15" x14ac:dyDescent="0.25">
      <c r="A51">
        <v>8</v>
      </c>
      <c r="B51" s="17">
        <v>814092</v>
      </c>
      <c r="C51" s="17" t="s">
        <v>1044</v>
      </c>
      <c r="D51" s="17" t="s">
        <v>34</v>
      </c>
      <c r="E51" s="17" t="s">
        <v>1045</v>
      </c>
      <c r="F51" s="12"/>
      <c r="G51" s="13"/>
      <c r="H51" s="12"/>
      <c r="I51" s="21" t="s">
        <v>1043</v>
      </c>
      <c r="J51" s="12"/>
      <c r="K51" s="17" t="s">
        <v>6</v>
      </c>
      <c r="L51">
        <v>10</v>
      </c>
      <c r="M51">
        <v>10</v>
      </c>
      <c r="O51">
        <f>SUM(L51:N51)</f>
        <v>20</v>
      </c>
    </row>
    <row r="52" spans="1:15" x14ac:dyDescent="0.25">
      <c r="A52">
        <v>90</v>
      </c>
      <c r="B52" s="23">
        <v>824745</v>
      </c>
      <c r="C52" s="24" t="s">
        <v>198</v>
      </c>
      <c r="D52" s="24" t="s">
        <v>199</v>
      </c>
      <c r="E52" s="24" t="s">
        <v>200</v>
      </c>
      <c r="F52" s="24" t="s">
        <v>987</v>
      </c>
      <c r="G52" s="25" t="s">
        <v>996</v>
      </c>
      <c r="H52" s="24" t="s">
        <v>3</v>
      </c>
      <c r="I52" s="26">
        <v>31577</v>
      </c>
      <c r="J52" s="24" t="s">
        <v>201</v>
      </c>
      <c r="K52" s="24" t="s">
        <v>6</v>
      </c>
      <c r="M52">
        <v>50</v>
      </c>
      <c r="N52">
        <v>70</v>
      </c>
      <c r="O52">
        <f>SUM(L52:N52)</f>
        <v>120</v>
      </c>
    </row>
    <row r="53" spans="1:15" x14ac:dyDescent="0.25">
      <c r="A53">
        <v>4</v>
      </c>
      <c r="B53" s="1">
        <v>826725</v>
      </c>
      <c r="C53" s="1" t="s">
        <v>836</v>
      </c>
      <c r="D53" s="1" t="s">
        <v>837</v>
      </c>
      <c r="E53" s="1" t="s">
        <v>792</v>
      </c>
      <c r="F53" s="1" t="s">
        <v>987</v>
      </c>
      <c r="G53" s="2" t="s">
        <v>996</v>
      </c>
      <c r="H53" s="1" t="s">
        <v>797</v>
      </c>
      <c r="I53" s="27">
        <v>31759</v>
      </c>
      <c r="J53" s="1" t="s">
        <v>838</v>
      </c>
      <c r="K53" s="1" t="s">
        <v>6</v>
      </c>
      <c r="L53">
        <v>10</v>
      </c>
      <c r="M53">
        <v>10</v>
      </c>
      <c r="N53">
        <v>10</v>
      </c>
      <c r="O53">
        <f>SUM(L53:N53)</f>
        <v>30</v>
      </c>
    </row>
    <row r="54" spans="1:15" x14ac:dyDescent="0.25">
      <c r="B54" s="12"/>
      <c r="C54" s="12"/>
      <c r="D54" s="12"/>
      <c r="E54" s="12"/>
      <c r="F54" s="12"/>
      <c r="G54" s="13"/>
      <c r="H54" s="12"/>
      <c r="I54" s="14"/>
      <c r="J54" s="12"/>
      <c r="K54" s="12"/>
    </row>
    <row r="55" spans="1:15" x14ac:dyDescent="0.25">
      <c r="B55" s="1" t="s">
        <v>959</v>
      </c>
      <c r="C55" s="6" t="s">
        <v>960</v>
      </c>
      <c r="D55" s="1" t="s">
        <v>963</v>
      </c>
      <c r="E55" s="1" t="s">
        <v>964</v>
      </c>
      <c r="F55" s="1"/>
      <c r="G55" s="2"/>
      <c r="H55" s="1"/>
      <c r="I55" s="3"/>
      <c r="J55" s="1"/>
      <c r="K55" s="1"/>
    </row>
    <row r="56" spans="1:15" x14ac:dyDescent="0.25">
      <c r="A56">
        <v>37</v>
      </c>
      <c r="B56" s="1">
        <v>824504</v>
      </c>
      <c r="C56" s="1" t="s">
        <v>335</v>
      </c>
      <c r="D56" s="1" t="s">
        <v>336</v>
      </c>
      <c r="E56" s="1" t="s">
        <v>325</v>
      </c>
      <c r="F56" s="1" t="s">
        <v>988</v>
      </c>
      <c r="G56" s="2" t="s">
        <v>996</v>
      </c>
      <c r="H56" s="1" t="s">
        <v>16</v>
      </c>
      <c r="I56" s="3">
        <v>30290</v>
      </c>
      <c r="J56" s="1" t="s">
        <v>337</v>
      </c>
      <c r="K56" s="1" t="s">
        <v>6</v>
      </c>
      <c r="N56">
        <v>10</v>
      </c>
      <c r="O56">
        <f>SUM(L56:N56)</f>
        <v>10</v>
      </c>
    </row>
    <row r="57" spans="1:15" x14ac:dyDescent="0.25">
      <c r="B57" s="1">
        <v>829265</v>
      </c>
      <c r="C57" s="1" t="s">
        <v>891</v>
      </c>
      <c r="D57" s="1" t="s">
        <v>877</v>
      </c>
      <c r="E57" s="1" t="s">
        <v>792</v>
      </c>
      <c r="F57" s="1" t="s">
        <v>988</v>
      </c>
      <c r="G57" s="2" t="s">
        <v>996</v>
      </c>
      <c r="H57" s="1" t="s">
        <v>150</v>
      </c>
      <c r="I57" s="3">
        <v>30882</v>
      </c>
      <c r="J57" s="1" t="s">
        <v>902</v>
      </c>
      <c r="K57" s="1" t="s">
        <v>6</v>
      </c>
    </row>
    <row r="58" spans="1:15" x14ac:dyDescent="0.25">
      <c r="B58" s="1">
        <v>829627</v>
      </c>
      <c r="C58" s="1" t="s">
        <v>185</v>
      </c>
      <c r="D58" s="1" t="s">
        <v>186</v>
      </c>
      <c r="E58" s="1" t="s">
        <v>167</v>
      </c>
      <c r="F58" s="1" t="s">
        <v>988</v>
      </c>
      <c r="G58" s="2" t="s">
        <v>996</v>
      </c>
      <c r="H58" s="1" t="s">
        <v>3</v>
      </c>
      <c r="I58" s="3">
        <v>29736</v>
      </c>
      <c r="J58" s="1" t="s">
        <v>187</v>
      </c>
      <c r="K58" s="1" t="s">
        <v>6</v>
      </c>
    </row>
    <row r="59" spans="1:15" x14ac:dyDescent="0.25">
      <c r="B59" s="1">
        <v>826739</v>
      </c>
      <c r="C59" s="1" t="s">
        <v>863</v>
      </c>
      <c r="D59" s="1" t="s">
        <v>864</v>
      </c>
      <c r="E59" s="1" t="s">
        <v>792</v>
      </c>
      <c r="F59" s="1" t="s">
        <v>988</v>
      </c>
      <c r="G59" s="2" t="s">
        <v>996</v>
      </c>
      <c r="H59" s="1" t="s">
        <v>865</v>
      </c>
      <c r="I59" s="3">
        <v>29518</v>
      </c>
      <c r="J59" s="1" t="s">
        <v>866</v>
      </c>
      <c r="K59" s="1" t="s">
        <v>6</v>
      </c>
    </row>
    <row r="60" spans="1:15" x14ac:dyDescent="0.25">
      <c r="A60">
        <v>19</v>
      </c>
      <c r="B60" s="19">
        <v>828088</v>
      </c>
      <c r="C60" s="19" t="s">
        <v>1049</v>
      </c>
      <c r="D60" s="19" t="s">
        <v>569</v>
      </c>
      <c r="E60" s="19" t="s">
        <v>1038</v>
      </c>
      <c r="F60" s="19" t="s">
        <v>988</v>
      </c>
      <c r="G60" s="2" t="s">
        <v>996</v>
      </c>
      <c r="H60" s="1"/>
      <c r="I60" s="21" t="s">
        <v>1050</v>
      </c>
      <c r="J60" s="21" t="s">
        <v>1051</v>
      </c>
      <c r="K60" s="20" t="s">
        <v>6</v>
      </c>
      <c r="L60">
        <v>10</v>
      </c>
      <c r="N60">
        <v>10</v>
      </c>
      <c r="O60">
        <f>SUM(L60:N60)</f>
        <v>20</v>
      </c>
    </row>
    <row r="61" spans="1:15" x14ac:dyDescent="0.25">
      <c r="B61" s="1">
        <v>829988</v>
      </c>
      <c r="C61" s="1" t="s">
        <v>400</v>
      </c>
      <c r="D61" s="1" t="s">
        <v>401</v>
      </c>
      <c r="E61" s="1" t="s">
        <v>325</v>
      </c>
      <c r="F61" s="1" t="s">
        <v>988</v>
      </c>
      <c r="G61" s="2" t="s">
        <v>996</v>
      </c>
      <c r="H61" s="1" t="s">
        <v>12</v>
      </c>
      <c r="I61" s="3">
        <v>29816</v>
      </c>
      <c r="J61" s="1" t="s">
        <v>402</v>
      </c>
      <c r="K61" s="1" t="s">
        <v>6</v>
      </c>
    </row>
    <row r="62" spans="1:15" x14ac:dyDescent="0.25">
      <c r="B62" s="1">
        <v>826736</v>
      </c>
      <c r="C62" s="1" t="s">
        <v>857</v>
      </c>
      <c r="D62" s="1" t="s">
        <v>227</v>
      </c>
      <c r="E62" s="1" t="s">
        <v>792</v>
      </c>
      <c r="F62" s="1" t="s">
        <v>988</v>
      </c>
      <c r="G62" s="2" t="s">
        <v>996</v>
      </c>
      <c r="H62" s="1" t="s">
        <v>3</v>
      </c>
      <c r="I62" s="3">
        <v>29289</v>
      </c>
      <c r="J62" s="1" t="s">
        <v>858</v>
      </c>
      <c r="K62" s="1" t="s">
        <v>6</v>
      </c>
    </row>
    <row r="63" spans="1:15" x14ac:dyDescent="0.25">
      <c r="B63" s="1">
        <v>831756</v>
      </c>
      <c r="C63" s="1" t="s">
        <v>636</v>
      </c>
      <c r="D63" s="1" t="s">
        <v>29</v>
      </c>
      <c r="E63" s="1" t="s">
        <v>580</v>
      </c>
      <c r="F63" s="1" t="s">
        <v>988</v>
      </c>
      <c r="G63" s="2" t="s">
        <v>996</v>
      </c>
      <c r="H63" s="1" t="s">
        <v>598</v>
      </c>
      <c r="I63" s="3">
        <v>30570</v>
      </c>
      <c r="J63" s="1" t="s">
        <v>637</v>
      </c>
      <c r="K63" s="1" t="s">
        <v>6</v>
      </c>
    </row>
    <row r="64" spans="1:15" x14ac:dyDescent="0.25">
      <c r="A64">
        <v>39</v>
      </c>
      <c r="B64" s="1">
        <v>824510</v>
      </c>
      <c r="C64" s="1" t="s">
        <v>343</v>
      </c>
      <c r="D64" s="1" t="s">
        <v>29</v>
      </c>
      <c r="E64" s="1" t="s">
        <v>325</v>
      </c>
      <c r="F64" s="1" t="s">
        <v>988</v>
      </c>
      <c r="G64" s="2" t="s">
        <v>996</v>
      </c>
      <c r="H64" s="1"/>
      <c r="I64" s="3">
        <v>32236</v>
      </c>
      <c r="J64" s="1"/>
      <c r="K64" s="1" t="s">
        <v>6</v>
      </c>
      <c r="N64">
        <v>10</v>
      </c>
      <c r="O64">
        <f>SUM(L64:N64)</f>
        <v>10</v>
      </c>
    </row>
    <row r="65" spans="1:15" x14ac:dyDescent="0.25">
      <c r="B65" s="1">
        <v>827948</v>
      </c>
      <c r="C65" s="1" t="s">
        <v>250</v>
      </c>
      <c r="D65" s="1" t="s">
        <v>251</v>
      </c>
      <c r="E65" s="1" t="s">
        <v>247</v>
      </c>
      <c r="F65" s="1" t="s">
        <v>988</v>
      </c>
      <c r="G65" s="2" t="s">
        <v>996</v>
      </c>
      <c r="H65" s="1" t="s">
        <v>248</v>
      </c>
      <c r="I65" s="3">
        <v>29669</v>
      </c>
      <c r="J65" s="1" t="s">
        <v>252</v>
      </c>
      <c r="K65" s="1" t="s">
        <v>6</v>
      </c>
    </row>
    <row r="66" spans="1:15" x14ac:dyDescent="0.25">
      <c r="A66">
        <v>18</v>
      </c>
      <c r="B66" s="1">
        <v>826575</v>
      </c>
      <c r="C66" s="1" t="s">
        <v>447</v>
      </c>
      <c r="D66" s="1" t="s">
        <v>448</v>
      </c>
      <c r="E66" s="1" t="s">
        <v>415</v>
      </c>
      <c r="F66" s="1" t="s">
        <v>988</v>
      </c>
      <c r="G66" s="2" t="s">
        <v>996</v>
      </c>
      <c r="H66" s="1" t="s">
        <v>449</v>
      </c>
      <c r="I66" s="3">
        <v>29659</v>
      </c>
      <c r="J66" s="1" t="s">
        <v>450</v>
      </c>
      <c r="K66" s="1" t="s">
        <v>6</v>
      </c>
      <c r="L66">
        <v>10</v>
      </c>
      <c r="N66">
        <v>10</v>
      </c>
      <c r="O66">
        <f>SUM(L66:N66)</f>
        <v>20</v>
      </c>
    </row>
    <row r="67" spans="1:15" x14ac:dyDescent="0.25">
      <c r="A67">
        <v>38</v>
      </c>
      <c r="B67" s="1">
        <v>836125</v>
      </c>
      <c r="C67" s="1" t="s">
        <v>1148</v>
      </c>
      <c r="D67" s="1" t="s">
        <v>1002</v>
      </c>
      <c r="E67" s="1" t="s">
        <v>238</v>
      </c>
      <c r="F67" s="1" t="s">
        <v>988</v>
      </c>
      <c r="G67" s="2" t="s">
        <v>996</v>
      </c>
      <c r="H67" s="1"/>
      <c r="I67" s="3">
        <v>30728</v>
      </c>
      <c r="J67" s="1"/>
      <c r="K67" s="1" t="s">
        <v>6</v>
      </c>
      <c r="N67">
        <v>10</v>
      </c>
      <c r="O67">
        <f>SUM(L67:N67)</f>
        <v>10</v>
      </c>
    </row>
    <row r="68" spans="1:15" x14ac:dyDescent="0.25">
      <c r="B68" s="1">
        <v>828117</v>
      </c>
      <c r="C68" s="1" t="s">
        <v>934</v>
      </c>
      <c r="D68" s="1" t="s">
        <v>648</v>
      </c>
      <c r="E68" s="1" t="s">
        <v>906</v>
      </c>
      <c r="F68" s="1" t="s">
        <v>988</v>
      </c>
      <c r="G68" s="2" t="s">
        <v>996</v>
      </c>
      <c r="H68" s="1" t="s">
        <v>391</v>
      </c>
      <c r="I68" s="3">
        <v>30795</v>
      </c>
      <c r="J68" s="1" t="s">
        <v>935</v>
      </c>
      <c r="K68" s="1" t="s">
        <v>6</v>
      </c>
    </row>
    <row r="69" spans="1:15" x14ac:dyDescent="0.25">
      <c r="A69">
        <v>32</v>
      </c>
      <c r="B69" s="1">
        <v>827140</v>
      </c>
      <c r="C69" s="1" t="s">
        <v>1144</v>
      </c>
      <c r="D69" s="1" t="s">
        <v>1145</v>
      </c>
      <c r="E69" s="1" t="s">
        <v>1132</v>
      </c>
      <c r="F69" s="1" t="s">
        <v>988</v>
      </c>
      <c r="G69" s="2" t="s">
        <v>996</v>
      </c>
      <c r="H69" s="1"/>
      <c r="I69" s="3">
        <v>29655</v>
      </c>
      <c r="J69" s="1"/>
      <c r="K69" s="1" t="s">
        <v>6</v>
      </c>
      <c r="N69">
        <v>10</v>
      </c>
      <c r="O69">
        <f>SUM(L69:N69)</f>
        <v>10</v>
      </c>
    </row>
    <row r="70" spans="1:15" x14ac:dyDescent="0.25">
      <c r="B70" s="1">
        <v>825151</v>
      </c>
      <c r="C70" s="1" t="s">
        <v>705</v>
      </c>
      <c r="D70" s="1" t="s">
        <v>29</v>
      </c>
      <c r="E70" s="1" t="s">
        <v>702</v>
      </c>
      <c r="F70" s="1" t="s">
        <v>988</v>
      </c>
      <c r="G70" s="2" t="s">
        <v>996</v>
      </c>
      <c r="H70" s="1" t="s">
        <v>127</v>
      </c>
      <c r="I70" s="3">
        <v>30570</v>
      </c>
      <c r="J70" s="1" t="s">
        <v>706</v>
      </c>
      <c r="K70" s="1" t="s">
        <v>6</v>
      </c>
    </row>
    <row r="71" spans="1:15" x14ac:dyDescent="0.25">
      <c r="A71">
        <v>33</v>
      </c>
      <c r="B71" s="1">
        <v>831531</v>
      </c>
      <c r="C71" s="1" t="s">
        <v>541</v>
      </c>
      <c r="D71" s="1" t="s">
        <v>542</v>
      </c>
      <c r="E71" s="1" t="s">
        <v>472</v>
      </c>
      <c r="F71" s="1" t="s">
        <v>988</v>
      </c>
      <c r="G71" s="2" t="s">
        <v>996</v>
      </c>
      <c r="H71" s="1" t="s">
        <v>35</v>
      </c>
      <c r="I71" s="3">
        <v>29396</v>
      </c>
      <c r="J71" s="1" t="s">
        <v>543</v>
      </c>
      <c r="K71" s="1" t="s">
        <v>6</v>
      </c>
      <c r="N71">
        <v>10</v>
      </c>
      <c r="O71">
        <f>SUM(L71:N71)</f>
        <v>10</v>
      </c>
    </row>
    <row r="72" spans="1:15" x14ac:dyDescent="0.25">
      <c r="B72" s="1">
        <v>831507</v>
      </c>
      <c r="C72" s="1" t="s">
        <v>406</v>
      </c>
      <c r="D72" s="1" t="s">
        <v>407</v>
      </c>
      <c r="E72" s="1" t="s">
        <v>325</v>
      </c>
      <c r="F72" s="1" t="s">
        <v>988</v>
      </c>
      <c r="G72" s="2" t="s">
        <v>996</v>
      </c>
      <c r="H72" s="1" t="s">
        <v>408</v>
      </c>
      <c r="I72" s="3">
        <v>29698</v>
      </c>
      <c r="J72" s="1" t="s">
        <v>409</v>
      </c>
      <c r="K72" s="1" t="s">
        <v>6</v>
      </c>
    </row>
    <row r="73" spans="1:15" x14ac:dyDescent="0.25">
      <c r="A73">
        <v>5</v>
      </c>
      <c r="B73" s="19">
        <v>826692</v>
      </c>
      <c r="C73" s="19" t="s">
        <v>1046</v>
      </c>
      <c r="D73" s="19" t="s">
        <v>227</v>
      </c>
      <c r="E73" s="19" t="s">
        <v>644</v>
      </c>
      <c r="F73" s="19" t="s">
        <v>988</v>
      </c>
      <c r="G73" s="2" t="s">
        <v>996</v>
      </c>
      <c r="H73" s="1"/>
      <c r="I73" s="21" t="s">
        <v>1048</v>
      </c>
      <c r="J73" s="21" t="s">
        <v>1047</v>
      </c>
      <c r="K73" s="19" t="s">
        <v>6</v>
      </c>
      <c r="L73">
        <v>10</v>
      </c>
      <c r="O73">
        <f>SUM(L73:N73)</f>
        <v>10</v>
      </c>
    </row>
    <row r="74" spans="1:15" x14ac:dyDescent="0.25">
      <c r="A74">
        <v>29</v>
      </c>
      <c r="B74" s="19">
        <v>830048</v>
      </c>
      <c r="C74" s="19" t="s">
        <v>1142</v>
      </c>
      <c r="D74" s="19" t="s">
        <v>166</v>
      </c>
      <c r="E74" s="19" t="s">
        <v>1141</v>
      </c>
      <c r="F74" s="19" t="s">
        <v>988</v>
      </c>
      <c r="G74" s="2" t="s">
        <v>996</v>
      </c>
      <c r="H74" s="1"/>
      <c r="I74" s="21">
        <v>30597</v>
      </c>
      <c r="J74" s="21"/>
      <c r="K74" s="19" t="s">
        <v>6</v>
      </c>
      <c r="N74">
        <v>10</v>
      </c>
      <c r="O74">
        <f>SUM(L74:N74)</f>
        <v>10</v>
      </c>
    </row>
    <row r="75" spans="1:15" x14ac:dyDescent="0.25">
      <c r="A75">
        <v>21</v>
      </c>
      <c r="B75" s="1">
        <v>833097</v>
      </c>
      <c r="C75" s="1" t="s">
        <v>256</v>
      </c>
      <c r="D75" s="1" t="s">
        <v>1</v>
      </c>
      <c r="E75" s="1" t="s">
        <v>247</v>
      </c>
      <c r="F75" s="1" t="s">
        <v>988</v>
      </c>
      <c r="G75" s="2" t="s">
        <v>996</v>
      </c>
      <c r="H75" s="1" t="s">
        <v>53</v>
      </c>
      <c r="I75" s="3">
        <v>30354</v>
      </c>
      <c r="J75" s="1" t="s">
        <v>257</v>
      </c>
      <c r="K75" s="1" t="s">
        <v>6</v>
      </c>
      <c r="M75">
        <v>10</v>
      </c>
      <c r="O75">
        <f>SUM(L75:N75)</f>
        <v>10</v>
      </c>
    </row>
    <row r="76" spans="1:15" x14ac:dyDescent="0.25">
      <c r="B76" s="1">
        <v>825898</v>
      </c>
      <c r="C76" s="1" t="s">
        <v>386</v>
      </c>
      <c r="D76" s="1" t="s">
        <v>63</v>
      </c>
      <c r="E76" s="1" t="s">
        <v>325</v>
      </c>
      <c r="F76" s="1" t="s">
        <v>988</v>
      </c>
      <c r="G76" s="2" t="s">
        <v>996</v>
      </c>
      <c r="H76" s="1" t="s">
        <v>3</v>
      </c>
      <c r="I76" s="3">
        <v>30933</v>
      </c>
      <c r="J76" s="1" t="s">
        <v>387</v>
      </c>
      <c r="K76" s="1" t="s">
        <v>6</v>
      </c>
    </row>
    <row r="77" spans="1:15" x14ac:dyDescent="0.25">
      <c r="A77">
        <v>20</v>
      </c>
      <c r="B77" s="1">
        <v>828761</v>
      </c>
      <c r="C77" s="1" t="s">
        <v>623</v>
      </c>
      <c r="D77" s="1" t="s">
        <v>401</v>
      </c>
      <c r="E77" s="1" t="s">
        <v>580</v>
      </c>
      <c r="F77" s="1" t="s">
        <v>988</v>
      </c>
      <c r="G77" s="2" t="s">
        <v>996</v>
      </c>
      <c r="H77" s="1" t="s">
        <v>248</v>
      </c>
      <c r="I77" s="3">
        <v>29304</v>
      </c>
      <c r="J77" s="1" t="s">
        <v>624</v>
      </c>
      <c r="K77" s="1" t="s">
        <v>6</v>
      </c>
      <c r="M77">
        <v>10</v>
      </c>
      <c r="N77">
        <v>20</v>
      </c>
      <c r="O77">
        <f>SUM(L77:N77)</f>
        <v>30</v>
      </c>
    </row>
    <row r="78" spans="1:15" x14ac:dyDescent="0.25">
      <c r="A78">
        <v>17</v>
      </c>
      <c r="B78" s="1">
        <v>826080</v>
      </c>
      <c r="C78" s="1" t="s">
        <v>76</v>
      </c>
      <c r="D78" s="1" t="s">
        <v>77</v>
      </c>
      <c r="E78" s="1" t="s">
        <v>67</v>
      </c>
      <c r="F78" s="1" t="s">
        <v>988</v>
      </c>
      <c r="G78" s="2" t="s">
        <v>996</v>
      </c>
      <c r="H78" s="1" t="s">
        <v>53</v>
      </c>
      <c r="I78" s="3">
        <v>30760</v>
      </c>
      <c r="J78" s="1" t="s">
        <v>78</v>
      </c>
      <c r="K78" s="1" t="s">
        <v>6</v>
      </c>
      <c r="L78">
        <v>10</v>
      </c>
      <c r="O78">
        <f>SUM(L78:N78)</f>
        <v>10</v>
      </c>
    </row>
    <row r="79" spans="1:15" x14ac:dyDescent="0.25">
      <c r="A79">
        <v>13</v>
      </c>
      <c r="B79" s="1">
        <v>168</v>
      </c>
      <c r="C79" s="1" t="s">
        <v>876</v>
      </c>
      <c r="D79" s="1" t="s">
        <v>877</v>
      </c>
      <c r="E79" s="1" t="s">
        <v>792</v>
      </c>
      <c r="F79" s="1" t="s">
        <v>988</v>
      </c>
      <c r="G79" s="2" t="s">
        <v>996</v>
      </c>
      <c r="H79" s="1" t="s">
        <v>878</v>
      </c>
      <c r="I79" s="3">
        <v>30589</v>
      </c>
      <c r="J79" s="1" t="s">
        <v>879</v>
      </c>
      <c r="K79" s="1" t="s">
        <v>6</v>
      </c>
      <c r="L79">
        <v>10</v>
      </c>
      <c r="O79">
        <f>SUM(L79:N79)</f>
        <v>10</v>
      </c>
    </row>
    <row r="80" spans="1:15" x14ac:dyDescent="0.25">
      <c r="A80">
        <v>13</v>
      </c>
      <c r="B80" s="12" t="s">
        <v>1052</v>
      </c>
      <c r="C80" s="17" t="s">
        <v>876</v>
      </c>
      <c r="D80" s="17" t="s">
        <v>877</v>
      </c>
      <c r="E80" s="17" t="s">
        <v>792</v>
      </c>
      <c r="F80" s="19" t="s">
        <v>988</v>
      </c>
      <c r="G80" s="13" t="s">
        <v>996</v>
      </c>
      <c r="H80" s="12"/>
      <c r="I80" s="21" t="s">
        <v>1042</v>
      </c>
      <c r="J80" s="12"/>
      <c r="K80" s="19" t="s">
        <v>6</v>
      </c>
      <c r="L80">
        <v>30</v>
      </c>
      <c r="O80">
        <f>SUM(L80:N80)</f>
        <v>30</v>
      </c>
    </row>
    <row r="81" spans="1:15" x14ac:dyDescent="0.25">
      <c r="A81">
        <v>42</v>
      </c>
      <c r="B81" s="1">
        <v>826920</v>
      </c>
      <c r="C81" s="1" t="s">
        <v>495</v>
      </c>
      <c r="D81" s="1" t="s">
        <v>496</v>
      </c>
      <c r="E81" s="1" t="s">
        <v>472</v>
      </c>
      <c r="F81" s="1" t="s">
        <v>988</v>
      </c>
      <c r="G81" s="2" t="s">
        <v>996</v>
      </c>
      <c r="H81" s="1" t="s">
        <v>497</v>
      </c>
      <c r="I81" s="3">
        <v>29850</v>
      </c>
      <c r="J81" s="1" t="s">
        <v>498</v>
      </c>
      <c r="K81" s="1" t="s">
        <v>6</v>
      </c>
      <c r="N81">
        <v>10</v>
      </c>
      <c r="O81">
        <f>SUM(L81:N81)</f>
        <v>10</v>
      </c>
    </row>
    <row r="82" spans="1:15" x14ac:dyDescent="0.25">
      <c r="B82" s="1">
        <v>830143</v>
      </c>
      <c r="C82" s="1" t="s">
        <v>146</v>
      </c>
      <c r="D82" s="1" t="s">
        <v>147</v>
      </c>
      <c r="E82" s="1" t="s">
        <v>139</v>
      </c>
      <c r="F82" s="1" t="s">
        <v>988</v>
      </c>
      <c r="G82" s="2" t="s">
        <v>996</v>
      </c>
      <c r="H82" s="1" t="s">
        <v>53</v>
      </c>
      <c r="I82" s="3">
        <v>29319</v>
      </c>
      <c r="J82" s="1" t="s">
        <v>148</v>
      </c>
      <c r="K82" s="1" t="s">
        <v>6</v>
      </c>
    </row>
    <row r="83" spans="1:15" x14ac:dyDescent="0.25">
      <c r="A83">
        <v>11</v>
      </c>
      <c r="B83" s="1">
        <v>826098</v>
      </c>
      <c r="C83" s="1" t="s">
        <v>115</v>
      </c>
      <c r="D83" s="1" t="s">
        <v>116</v>
      </c>
      <c r="E83" s="1" t="s">
        <v>67</v>
      </c>
      <c r="F83" s="1" t="s">
        <v>988</v>
      </c>
      <c r="G83" s="2" t="s">
        <v>996</v>
      </c>
      <c r="H83" s="1" t="s">
        <v>117</v>
      </c>
      <c r="I83" s="3">
        <v>29733</v>
      </c>
      <c r="J83" s="1" t="s">
        <v>118</v>
      </c>
      <c r="K83" s="1" t="s">
        <v>6</v>
      </c>
      <c r="L83">
        <v>15</v>
      </c>
      <c r="M83">
        <v>15</v>
      </c>
      <c r="N83">
        <v>15</v>
      </c>
      <c r="O83">
        <f>SUM(L83:N83)</f>
        <v>45</v>
      </c>
    </row>
    <row r="84" spans="1:15" x14ac:dyDescent="0.25">
      <c r="A84">
        <v>47</v>
      </c>
      <c r="B84" s="1">
        <v>828087</v>
      </c>
      <c r="C84" s="1" t="s">
        <v>1127</v>
      </c>
      <c r="D84" s="1" t="s">
        <v>1128</v>
      </c>
      <c r="E84" s="1" t="s">
        <v>1038</v>
      </c>
      <c r="F84" s="1" t="s">
        <v>988</v>
      </c>
      <c r="G84" s="2" t="s">
        <v>996</v>
      </c>
      <c r="H84" s="1" t="s">
        <v>497</v>
      </c>
      <c r="I84" s="3">
        <v>29850</v>
      </c>
      <c r="J84" s="1"/>
      <c r="K84" s="1" t="s">
        <v>6</v>
      </c>
      <c r="M84">
        <v>10</v>
      </c>
      <c r="N84">
        <v>10</v>
      </c>
      <c r="O84">
        <f>SUM(L84:N84)</f>
        <v>20</v>
      </c>
    </row>
    <row r="85" spans="1:15" x14ac:dyDescent="0.25">
      <c r="B85" s="1">
        <v>828118</v>
      </c>
      <c r="C85" s="1" t="s">
        <v>936</v>
      </c>
      <c r="D85" s="1" t="s">
        <v>937</v>
      </c>
      <c r="E85" s="1" t="s">
        <v>906</v>
      </c>
      <c r="F85" s="1" t="s">
        <v>988</v>
      </c>
      <c r="G85" s="2" t="s">
        <v>996</v>
      </c>
      <c r="H85" s="1" t="s">
        <v>391</v>
      </c>
      <c r="I85" s="3">
        <v>30474</v>
      </c>
      <c r="J85" s="1" t="s">
        <v>938</v>
      </c>
      <c r="K85" s="1" t="s">
        <v>6</v>
      </c>
    </row>
    <row r="86" spans="1:15" x14ac:dyDescent="0.25">
      <c r="A86">
        <v>7</v>
      </c>
      <c r="B86" s="1">
        <v>824501</v>
      </c>
      <c r="C86" s="1" t="s">
        <v>328</v>
      </c>
      <c r="D86" s="1" t="s">
        <v>329</v>
      </c>
      <c r="E86" s="1" t="s">
        <v>325</v>
      </c>
      <c r="F86" s="1" t="s">
        <v>988</v>
      </c>
      <c r="G86" s="2" t="s">
        <v>996</v>
      </c>
      <c r="H86" s="1" t="s">
        <v>3</v>
      </c>
      <c r="I86" s="3">
        <v>30240</v>
      </c>
      <c r="J86" s="1" t="s">
        <v>330</v>
      </c>
      <c r="K86" s="1" t="s">
        <v>6</v>
      </c>
      <c r="L86">
        <v>10</v>
      </c>
      <c r="O86">
        <f>SUM(L86:N86)</f>
        <v>10</v>
      </c>
    </row>
    <row r="87" spans="1:15" x14ac:dyDescent="0.25">
      <c r="A87">
        <v>35</v>
      </c>
      <c r="B87" s="1">
        <v>829634</v>
      </c>
      <c r="C87" s="1" t="s">
        <v>625</v>
      </c>
      <c r="D87" s="1" t="s">
        <v>1</v>
      </c>
      <c r="E87" s="1" t="s">
        <v>580</v>
      </c>
      <c r="F87" s="1" t="s">
        <v>988</v>
      </c>
      <c r="G87" s="2" t="s">
        <v>996</v>
      </c>
      <c r="H87" s="1" t="s">
        <v>598</v>
      </c>
      <c r="I87" s="3">
        <v>30591</v>
      </c>
      <c r="J87" s="1" t="s">
        <v>626</v>
      </c>
      <c r="K87" s="1" t="s">
        <v>6</v>
      </c>
      <c r="N87">
        <v>10</v>
      </c>
      <c r="O87">
        <f>SUM(L87:N87)</f>
        <v>10</v>
      </c>
    </row>
    <row r="88" spans="1:15" x14ac:dyDescent="0.25">
      <c r="A88">
        <v>40</v>
      </c>
      <c r="B88" s="1">
        <v>829274</v>
      </c>
      <c r="C88" s="1" t="s">
        <v>46</v>
      </c>
      <c r="D88" s="1" t="s">
        <v>47</v>
      </c>
      <c r="E88" s="1" t="s">
        <v>21</v>
      </c>
      <c r="F88" s="1" t="s">
        <v>988</v>
      </c>
      <c r="G88" s="2" t="s">
        <v>996</v>
      </c>
      <c r="H88" s="1" t="s">
        <v>35</v>
      </c>
      <c r="I88" s="3">
        <v>30823</v>
      </c>
      <c r="J88" s="1" t="s">
        <v>48</v>
      </c>
      <c r="K88" s="1" t="s">
        <v>6</v>
      </c>
      <c r="N88">
        <v>10</v>
      </c>
      <c r="O88">
        <f>SUM(L88:N88)</f>
        <v>10</v>
      </c>
    </row>
    <row r="89" spans="1:15" x14ac:dyDescent="0.25">
      <c r="A89">
        <v>14</v>
      </c>
      <c r="B89" s="1">
        <v>826086</v>
      </c>
      <c r="C89" s="1" t="s">
        <v>93</v>
      </c>
      <c r="D89" s="1" t="s">
        <v>94</v>
      </c>
      <c r="E89" s="1" t="s">
        <v>67</v>
      </c>
      <c r="F89" s="1" t="s">
        <v>988</v>
      </c>
      <c r="G89" s="2" t="s">
        <v>996</v>
      </c>
      <c r="H89" s="1" t="s">
        <v>95</v>
      </c>
      <c r="I89" s="3">
        <v>29374</v>
      </c>
      <c r="J89" s="1" t="s">
        <v>96</v>
      </c>
      <c r="K89" s="1" t="s">
        <v>6</v>
      </c>
      <c r="L89">
        <v>10</v>
      </c>
      <c r="N89">
        <v>10</v>
      </c>
      <c r="O89">
        <f>SUM(L89:N89)</f>
        <v>20</v>
      </c>
    </row>
    <row r="90" spans="1:15" x14ac:dyDescent="0.25">
      <c r="A90">
        <v>30</v>
      </c>
      <c r="B90" s="1">
        <v>818399</v>
      </c>
      <c r="C90" s="1" t="s">
        <v>1143</v>
      </c>
      <c r="D90" s="1" t="s">
        <v>398</v>
      </c>
      <c r="E90" s="1" t="s">
        <v>67</v>
      </c>
      <c r="F90" s="1" t="s">
        <v>988</v>
      </c>
      <c r="G90" s="2" t="s">
        <v>996</v>
      </c>
      <c r="H90" s="1"/>
      <c r="I90" s="3">
        <v>29692</v>
      </c>
      <c r="J90" s="1"/>
      <c r="K90" s="1" t="s">
        <v>6</v>
      </c>
      <c r="N90">
        <v>10</v>
      </c>
      <c r="O90">
        <f>SUM(L90:N90)</f>
        <v>10</v>
      </c>
    </row>
    <row r="91" spans="1:15" x14ac:dyDescent="0.25">
      <c r="B91" s="1">
        <v>830146</v>
      </c>
      <c r="C91" s="1" t="s">
        <v>309</v>
      </c>
      <c r="D91" s="1" t="s">
        <v>144</v>
      </c>
      <c r="E91" s="1" t="s">
        <v>260</v>
      </c>
      <c r="F91" s="1" t="s">
        <v>988</v>
      </c>
      <c r="G91" s="2" t="s">
        <v>996</v>
      </c>
      <c r="H91" s="1" t="s">
        <v>310</v>
      </c>
      <c r="I91" s="3">
        <v>30247</v>
      </c>
      <c r="J91" s="1" t="s">
        <v>311</v>
      </c>
      <c r="K91" s="1" t="s">
        <v>6</v>
      </c>
    </row>
    <row r="92" spans="1:15" x14ac:dyDescent="0.25">
      <c r="A92">
        <v>28</v>
      </c>
      <c r="B92" s="1">
        <v>818437</v>
      </c>
      <c r="C92" s="1" t="s">
        <v>1140</v>
      </c>
      <c r="D92" s="1" t="s">
        <v>26</v>
      </c>
      <c r="E92" s="1" t="s">
        <v>1141</v>
      </c>
      <c r="F92" s="1" t="s">
        <v>988</v>
      </c>
      <c r="G92" s="2" t="s">
        <v>996</v>
      </c>
      <c r="H92" s="1"/>
      <c r="I92" s="3">
        <v>30310</v>
      </c>
      <c r="J92" s="1"/>
      <c r="K92" s="1" t="s">
        <v>6</v>
      </c>
      <c r="N92">
        <v>10</v>
      </c>
      <c r="O92">
        <f>SUM(L92:N92)</f>
        <v>10</v>
      </c>
    </row>
    <row r="93" spans="1:15" x14ac:dyDescent="0.25">
      <c r="B93" s="1">
        <v>830138</v>
      </c>
      <c r="C93" s="1" t="s">
        <v>58</v>
      </c>
      <c r="D93" s="1" t="s">
        <v>59</v>
      </c>
      <c r="E93" s="1" t="s">
        <v>21</v>
      </c>
      <c r="F93" s="1" t="s">
        <v>988</v>
      </c>
      <c r="G93" s="2" t="s">
        <v>996</v>
      </c>
      <c r="H93" s="1" t="s">
        <v>60</v>
      </c>
      <c r="I93" s="3">
        <v>30113</v>
      </c>
      <c r="J93" s="1" t="s">
        <v>61</v>
      </c>
      <c r="K93" s="1" t="s">
        <v>6</v>
      </c>
    </row>
    <row r="94" spans="1:15" x14ac:dyDescent="0.25">
      <c r="A94">
        <v>1</v>
      </c>
      <c r="B94" s="1">
        <v>826727</v>
      </c>
      <c r="C94" s="1" t="s">
        <v>843</v>
      </c>
      <c r="D94" s="1" t="s">
        <v>199</v>
      </c>
      <c r="E94" s="1" t="s">
        <v>792</v>
      </c>
      <c r="F94" s="1" t="s">
        <v>988</v>
      </c>
      <c r="G94" s="2" t="s">
        <v>996</v>
      </c>
      <c r="H94" s="1" t="s">
        <v>12</v>
      </c>
      <c r="I94" s="3">
        <v>30057</v>
      </c>
      <c r="J94" s="1" t="s">
        <v>844</v>
      </c>
      <c r="K94" s="1" t="s">
        <v>6</v>
      </c>
      <c r="L94">
        <v>10</v>
      </c>
      <c r="N94">
        <v>10</v>
      </c>
      <c r="O94">
        <f>SUM(L94:N94)</f>
        <v>20</v>
      </c>
    </row>
    <row r="95" spans="1:15" x14ac:dyDescent="0.25">
      <c r="B95" s="1">
        <v>824550</v>
      </c>
      <c r="C95" s="1" t="s">
        <v>376</v>
      </c>
      <c r="D95" s="1" t="s">
        <v>29</v>
      </c>
      <c r="E95" s="1" t="s">
        <v>325</v>
      </c>
      <c r="F95" s="1" t="s">
        <v>988</v>
      </c>
      <c r="G95" s="2" t="s">
        <v>996</v>
      </c>
      <c r="H95" s="1" t="s">
        <v>3</v>
      </c>
      <c r="I95" s="3">
        <v>29387</v>
      </c>
      <c r="J95" s="1" t="s">
        <v>377</v>
      </c>
      <c r="K95" s="1" t="s">
        <v>6</v>
      </c>
    </row>
    <row r="96" spans="1:15" x14ac:dyDescent="0.25">
      <c r="A96">
        <v>27</v>
      </c>
      <c r="B96" s="1">
        <v>833420</v>
      </c>
      <c r="C96" s="1" t="s">
        <v>1139</v>
      </c>
      <c r="D96" s="1" t="s">
        <v>217</v>
      </c>
      <c r="E96" s="1" t="s">
        <v>238</v>
      </c>
      <c r="F96" s="1" t="s">
        <v>988</v>
      </c>
      <c r="G96" s="2" t="s">
        <v>996</v>
      </c>
      <c r="H96" s="1"/>
      <c r="I96" s="3">
        <v>30763</v>
      </c>
      <c r="J96" s="1"/>
      <c r="K96" s="1" t="s">
        <v>6</v>
      </c>
      <c r="N96">
        <v>10</v>
      </c>
      <c r="O96">
        <f>SUM(L96:N96)</f>
        <v>10</v>
      </c>
    </row>
    <row r="97" spans="1:15" x14ac:dyDescent="0.25">
      <c r="B97" s="1">
        <v>831902</v>
      </c>
      <c r="C97" s="1" t="s">
        <v>410</v>
      </c>
      <c r="D97" s="1" t="s">
        <v>411</v>
      </c>
      <c r="E97" s="1" t="s">
        <v>325</v>
      </c>
      <c r="F97" s="1" t="s">
        <v>988</v>
      </c>
      <c r="G97" s="2" t="s">
        <v>996</v>
      </c>
      <c r="H97" s="1" t="s">
        <v>412</v>
      </c>
      <c r="I97" s="27">
        <v>30337</v>
      </c>
      <c r="J97" s="1" t="s">
        <v>413</v>
      </c>
      <c r="K97" s="1" t="s">
        <v>6</v>
      </c>
    </row>
    <row r="98" spans="1:15" x14ac:dyDescent="0.25">
      <c r="A98">
        <v>36</v>
      </c>
      <c r="B98" s="1">
        <v>827986</v>
      </c>
      <c r="C98" s="1" t="s">
        <v>612</v>
      </c>
      <c r="D98" s="1" t="s">
        <v>613</v>
      </c>
      <c r="E98" s="1" t="s">
        <v>580</v>
      </c>
      <c r="F98" s="1" t="s">
        <v>988</v>
      </c>
      <c r="G98" s="2" t="s">
        <v>996</v>
      </c>
      <c r="H98" s="1" t="s">
        <v>598</v>
      </c>
      <c r="I98" s="27">
        <v>29312</v>
      </c>
      <c r="J98" s="22" t="s">
        <v>614</v>
      </c>
      <c r="K98" s="1" t="s">
        <v>6</v>
      </c>
      <c r="N98">
        <v>10</v>
      </c>
      <c r="O98">
        <f>SUM(L98:N98)</f>
        <v>10</v>
      </c>
    </row>
    <row r="99" spans="1:15" x14ac:dyDescent="0.25">
      <c r="B99" s="1">
        <v>825149</v>
      </c>
      <c r="C99" s="1" t="s">
        <v>701</v>
      </c>
      <c r="D99" s="1" t="s">
        <v>482</v>
      </c>
      <c r="E99" s="1" t="s">
        <v>702</v>
      </c>
      <c r="F99" s="1" t="s">
        <v>988</v>
      </c>
      <c r="G99" s="2" t="s">
        <v>996</v>
      </c>
      <c r="H99" s="1" t="s">
        <v>703</v>
      </c>
      <c r="I99" s="27">
        <v>29967</v>
      </c>
      <c r="J99" s="22" t="s">
        <v>704</v>
      </c>
      <c r="K99" s="1" t="s">
        <v>6</v>
      </c>
    </row>
    <row r="100" spans="1:15" x14ac:dyDescent="0.25">
      <c r="A100">
        <v>34</v>
      </c>
      <c r="B100" s="1">
        <v>832639</v>
      </c>
      <c r="C100" s="1" t="s">
        <v>1146</v>
      </c>
      <c r="D100" s="1" t="s">
        <v>206</v>
      </c>
      <c r="E100" s="1" t="s">
        <v>1147</v>
      </c>
      <c r="F100" s="1" t="s">
        <v>988</v>
      </c>
      <c r="G100" s="2" t="s">
        <v>996</v>
      </c>
      <c r="H100" s="1"/>
      <c r="I100" s="29">
        <v>29781</v>
      </c>
      <c r="J100" s="20"/>
      <c r="K100" s="20" t="s">
        <v>6</v>
      </c>
      <c r="N100">
        <v>10</v>
      </c>
      <c r="O100">
        <f>SUM(L100:N100)</f>
        <v>10</v>
      </c>
    </row>
    <row r="101" spans="1:15" x14ac:dyDescent="0.25">
      <c r="B101" s="1"/>
      <c r="C101" s="1"/>
      <c r="D101" s="1"/>
      <c r="E101" s="1"/>
      <c r="F101" s="1"/>
      <c r="G101" s="2"/>
      <c r="H101" s="1"/>
      <c r="I101" s="3"/>
      <c r="J101" s="1"/>
      <c r="K101" s="1"/>
    </row>
    <row r="102" spans="1:15" x14ac:dyDescent="0.25">
      <c r="B102" s="1" t="s">
        <v>967</v>
      </c>
      <c r="C102" s="7" t="s">
        <v>966</v>
      </c>
      <c r="D102" s="1" t="s">
        <v>965</v>
      </c>
      <c r="E102" s="1" t="s">
        <v>968</v>
      </c>
      <c r="F102" s="1"/>
      <c r="G102" s="2"/>
      <c r="H102" s="1"/>
      <c r="I102" s="3"/>
      <c r="J102" s="1"/>
      <c r="K102" s="1"/>
    </row>
    <row r="103" spans="1:15" x14ac:dyDescent="0.25">
      <c r="B103" s="1">
        <v>826758</v>
      </c>
      <c r="C103" s="1" t="s">
        <v>895</v>
      </c>
      <c r="D103" s="1" t="s">
        <v>572</v>
      </c>
      <c r="E103" s="1" t="s">
        <v>792</v>
      </c>
      <c r="F103" s="1" t="s">
        <v>989</v>
      </c>
      <c r="G103" s="2" t="s">
        <v>997</v>
      </c>
      <c r="H103" s="1" t="s">
        <v>150</v>
      </c>
      <c r="I103" s="3">
        <v>29053</v>
      </c>
      <c r="J103" s="1" t="s">
        <v>896</v>
      </c>
      <c r="K103" s="1" t="s">
        <v>6</v>
      </c>
    </row>
    <row r="104" spans="1:15" x14ac:dyDescent="0.25">
      <c r="A104">
        <v>167</v>
      </c>
      <c r="B104" s="1">
        <v>829626</v>
      </c>
      <c r="C104" s="1" t="s">
        <v>183</v>
      </c>
      <c r="D104" s="1" t="s">
        <v>141</v>
      </c>
      <c r="E104" s="1" t="s">
        <v>167</v>
      </c>
      <c r="F104" s="1" t="s">
        <v>989</v>
      </c>
      <c r="G104" s="2" t="s">
        <v>997</v>
      </c>
      <c r="H104" s="1" t="s">
        <v>3</v>
      </c>
      <c r="I104" s="3">
        <v>28333</v>
      </c>
      <c r="J104" s="1" t="s">
        <v>184</v>
      </c>
      <c r="K104" s="1" t="s">
        <v>6</v>
      </c>
      <c r="L104">
        <v>10</v>
      </c>
      <c r="N104">
        <v>10</v>
      </c>
      <c r="O104">
        <f>SUM(L104:N104)</f>
        <v>20</v>
      </c>
    </row>
    <row r="105" spans="1:15" x14ac:dyDescent="0.25">
      <c r="A105">
        <v>158</v>
      </c>
      <c r="B105" s="1">
        <v>826742</v>
      </c>
      <c r="C105" s="1" t="s">
        <v>873</v>
      </c>
      <c r="D105" s="1" t="s">
        <v>281</v>
      </c>
      <c r="E105" s="1" t="s">
        <v>792</v>
      </c>
      <c r="F105" s="1" t="s">
        <v>989</v>
      </c>
      <c r="G105" s="2" t="s">
        <v>997</v>
      </c>
      <c r="H105" s="1" t="s">
        <v>874</v>
      </c>
      <c r="I105" s="3">
        <v>29047</v>
      </c>
      <c r="J105" s="1" t="s">
        <v>875</v>
      </c>
      <c r="K105" s="1" t="s">
        <v>6</v>
      </c>
      <c r="L105">
        <v>20</v>
      </c>
      <c r="N105">
        <v>10</v>
      </c>
      <c r="O105">
        <f>SUM(L105:N105)</f>
        <v>30</v>
      </c>
    </row>
    <row r="106" spans="1:15" x14ac:dyDescent="0.25">
      <c r="A106">
        <v>170</v>
      </c>
      <c r="B106" s="17">
        <v>812435</v>
      </c>
      <c r="C106" s="17" t="s">
        <v>1055</v>
      </c>
      <c r="D106" s="17" t="s">
        <v>433</v>
      </c>
      <c r="E106" s="17" t="s">
        <v>1045</v>
      </c>
      <c r="F106" s="17" t="s">
        <v>989</v>
      </c>
      <c r="G106" s="13" t="s">
        <v>997</v>
      </c>
      <c r="H106" s="12"/>
      <c r="I106" s="14">
        <v>28452</v>
      </c>
      <c r="J106" s="21" t="s">
        <v>1056</v>
      </c>
      <c r="K106" s="12"/>
      <c r="L106">
        <v>10</v>
      </c>
      <c r="N106">
        <v>10</v>
      </c>
      <c r="O106">
        <f>SUM(L106:N106)</f>
        <v>20</v>
      </c>
    </row>
    <row r="107" spans="1:15" x14ac:dyDescent="0.25">
      <c r="A107">
        <v>165</v>
      </c>
      <c r="B107" s="1">
        <v>834929</v>
      </c>
      <c r="C107" s="1" t="s">
        <v>312</v>
      </c>
      <c r="D107" s="1" t="s">
        <v>156</v>
      </c>
      <c r="E107" s="1" t="s">
        <v>260</v>
      </c>
      <c r="F107" s="1" t="s">
        <v>989</v>
      </c>
      <c r="G107" s="2" t="s">
        <v>997</v>
      </c>
      <c r="H107" s="1" t="s">
        <v>3</v>
      </c>
      <c r="I107" s="3">
        <v>27518</v>
      </c>
      <c r="J107" s="1" t="s">
        <v>313</v>
      </c>
      <c r="K107" s="1" t="s">
        <v>6</v>
      </c>
      <c r="L107">
        <v>30</v>
      </c>
      <c r="O107">
        <f>SUM(L107:N107)</f>
        <v>30</v>
      </c>
    </row>
    <row r="108" spans="1:15" x14ac:dyDescent="0.25">
      <c r="A108">
        <v>160</v>
      </c>
      <c r="B108" s="17">
        <v>814987</v>
      </c>
      <c r="C108" s="17" t="s">
        <v>1057</v>
      </c>
      <c r="D108" s="17" t="s">
        <v>395</v>
      </c>
      <c r="E108" s="17" t="s">
        <v>1045</v>
      </c>
      <c r="F108" s="17" t="s">
        <v>989</v>
      </c>
      <c r="G108" s="13" t="s">
        <v>997</v>
      </c>
      <c r="H108" s="12"/>
      <c r="I108" s="14">
        <v>27878</v>
      </c>
      <c r="J108" s="21"/>
      <c r="K108" s="12"/>
      <c r="L108">
        <v>10</v>
      </c>
      <c r="O108">
        <f>SUM(L108:N108)</f>
        <v>10</v>
      </c>
    </row>
    <row r="109" spans="1:15" x14ac:dyDescent="0.25">
      <c r="B109" s="1">
        <v>824521</v>
      </c>
      <c r="C109" s="1" t="s">
        <v>370</v>
      </c>
      <c r="D109" s="1" t="s">
        <v>371</v>
      </c>
      <c r="E109" s="1" t="s">
        <v>325</v>
      </c>
      <c r="F109" s="1" t="s">
        <v>989</v>
      </c>
      <c r="G109" s="2" t="s">
        <v>997</v>
      </c>
      <c r="H109" s="1" t="s">
        <v>3</v>
      </c>
      <c r="I109" s="3">
        <v>28099</v>
      </c>
      <c r="J109" s="1" t="s">
        <v>372</v>
      </c>
      <c r="K109" s="1" t="s">
        <v>6</v>
      </c>
    </row>
    <row r="110" spans="1:15" x14ac:dyDescent="0.25">
      <c r="B110" s="1">
        <v>825167</v>
      </c>
      <c r="C110" s="1" t="s">
        <v>714</v>
      </c>
      <c r="D110" s="1" t="s">
        <v>715</v>
      </c>
      <c r="E110" s="1" t="s">
        <v>702</v>
      </c>
      <c r="F110" s="1" t="s">
        <v>989</v>
      </c>
      <c r="G110" s="2" t="s">
        <v>997</v>
      </c>
      <c r="H110" s="1" t="s">
        <v>3</v>
      </c>
      <c r="I110" s="3">
        <v>28319</v>
      </c>
      <c r="J110" s="1" t="s">
        <v>716</v>
      </c>
      <c r="K110" s="1" t="s">
        <v>6</v>
      </c>
    </row>
    <row r="111" spans="1:15" x14ac:dyDescent="0.25">
      <c r="A111">
        <v>157</v>
      </c>
      <c r="B111" s="1">
        <v>826750</v>
      </c>
      <c r="C111" s="1" t="s">
        <v>863</v>
      </c>
      <c r="D111" s="1" t="s">
        <v>29</v>
      </c>
      <c r="E111" s="1" t="s">
        <v>792</v>
      </c>
      <c r="F111" s="1" t="s">
        <v>989</v>
      </c>
      <c r="G111" s="2" t="s">
        <v>997</v>
      </c>
      <c r="H111" s="1" t="s">
        <v>865</v>
      </c>
      <c r="I111" s="3">
        <v>27566</v>
      </c>
      <c r="J111" s="1" t="s">
        <v>887</v>
      </c>
      <c r="K111" s="1" t="s">
        <v>6</v>
      </c>
      <c r="L111">
        <v>10</v>
      </c>
      <c r="N111">
        <v>10</v>
      </c>
      <c r="O111">
        <f>SUM(L111:N111)</f>
        <v>20</v>
      </c>
    </row>
    <row r="112" spans="1:15" x14ac:dyDescent="0.25">
      <c r="B112" s="1">
        <v>833225</v>
      </c>
      <c r="C112" s="1" t="s">
        <v>97</v>
      </c>
      <c r="D112" s="1" t="s">
        <v>401</v>
      </c>
      <c r="E112" s="1" t="s">
        <v>721</v>
      </c>
      <c r="F112" s="1" t="s">
        <v>989</v>
      </c>
      <c r="G112" s="2" t="s">
        <v>997</v>
      </c>
      <c r="H112" s="1" t="s">
        <v>150</v>
      </c>
      <c r="I112" s="3">
        <v>27879</v>
      </c>
      <c r="J112" s="1" t="s">
        <v>736</v>
      </c>
      <c r="K112" s="1" t="s">
        <v>6</v>
      </c>
    </row>
    <row r="113" spans="1:15" x14ac:dyDescent="0.25">
      <c r="B113" s="1">
        <v>824515</v>
      </c>
      <c r="C113" s="1" t="s">
        <v>353</v>
      </c>
      <c r="D113" s="1" t="s">
        <v>221</v>
      </c>
      <c r="E113" s="1" t="s">
        <v>325</v>
      </c>
      <c r="F113" s="1" t="s">
        <v>989</v>
      </c>
      <c r="G113" s="2" t="s">
        <v>997</v>
      </c>
      <c r="H113" s="1" t="s">
        <v>3</v>
      </c>
      <c r="I113" s="3">
        <v>27617</v>
      </c>
      <c r="J113" s="1" t="s">
        <v>354</v>
      </c>
      <c r="K113" s="1" t="s">
        <v>6</v>
      </c>
    </row>
    <row r="114" spans="1:15" x14ac:dyDescent="0.25">
      <c r="A114">
        <v>168</v>
      </c>
      <c r="B114" s="17">
        <v>824515</v>
      </c>
      <c r="C114" s="17" t="s">
        <v>353</v>
      </c>
      <c r="D114" s="17" t="s">
        <v>1060</v>
      </c>
      <c r="E114" s="17" t="s">
        <v>325</v>
      </c>
      <c r="F114" s="17" t="s">
        <v>989</v>
      </c>
      <c r="G114" s="13" t="s">
        <v>997</v>
      </c>
      <c r="H114" s="12"/>
      <c r="I114" s="14">
        <v>27617</v>
      </c>
      <c r="J114" s="21"/>
      <c r="K114" s="12"/>
      <c r="L114">
        <v>10</v>
      </c>
      <c r="O114">
        <f>SUM(L114:N114)</f>
        <v>10</v>
      </c>
    </row>
    <row r="115" spans="1:15" x14ac:dyDescent="0.25">
      <c r="B115" s="1">
        <v>167</v>
      </c>
      <c r="C115" s="1" t="s">
        <v>849</v>
      </c>
      <c r="D115" s="1" t="s">
        <v>362</v>
      </c>
      <c r="E115" s="1" t="s">
        <v>792</v>
      </c>
      <c r="F115" s="1" t="s">
        <v>989</v>
      </c>
      <c r="G115" s="2" t="s">
        <v>997</v>
      </c>
      <c r="H115" s="1" t="s">
        <v>3</v>
      </c>
      <c r="I115" s="3">
        <v>28854</v>
      </c>
      <c r="J115" s="1" t="s">
        <v>850</v>
      </c>
      <c r="K115" s="1" t="s">
        <v>6</v>
      </c>
    </row>
    <row r="116" spans="1:15" x14ac:dyDescent="0.25">
      <c r="A116">
        <v>177</v>
      </c>
      <c r="B116" s="1">
        <v>824748</v>
      </c>
      <c r="C116" s="1" t="s">
        <v>208</v>
      </c>
      <c r="D116" s="1" t="s">
        <v>29</v>
      </c>
      <c r="E116" s="1" t="s">
        <v>200</v>
      </c>
      <c r="F116" s="1" t="s">
        <v>989</v>
      </c>
      <c r="G116" s="2" t="s">
        <v>997</v>
      </c>
      <c r="H116" s="1" t="s">
        <v>3</v>
      </c>
      <c r="I116" s="3">
        <v>28703</v>
      </c>
      <c r="J116" s="1" t="s">
        <v>209</v>
      </c>
      <c r="K116" s="1" t="s">
        <v>6</v>
      </c>
      <c r="N116">
        <v>10</v>
      </c>
      <c r="O116">
        <f>SUM(L116:N116)</f>
        <v>10</v>
      </c>
    </row>
    <row r="117" spans="1:15" x14ac:dyDescent="0.25">
      <c r="A117">
        <v>180</v>
      </c>
      <c r="B117" s="1">
        <v>831518</v>
      </c>
      <c r="C117" s="1" t="s">
        <v>524</v>
      </c>
      <c r="D117" s="1" t="s">
        <v>206</v>
      </c>
      <c r="E117" s="1" t="s">
        <v>472</v>
      </c>
      <c r="F117" s="1" t="s">
        <v>989</v>
      </c>
      <c r="G117" s="2" t="s">
        <v>997</v>
      </c>
      <c r="H117" s="1" t="s">
        <v>35</v>
      </c>
      <c r="I117" s="3">
        <v>28081</v>
      </c>
      <c r="J117" s="1" t="s">
        <v>525</v>
      </c>
      <c r="K117" s="1" t="s">
        <v>6</v>
      </c>
      <c r="N117">
        <v>10</v>
      </c>
      <c r="O117">
        <f>SUM(L117:N117)</f>
        <v>10</v>
      </c>
    </row>
    <row r="118" spans="1:15" x14ac:dyDescent="0.25">
      <c r="A118">
        <v>179</v>
      </c>
      <c r="B118" s="1">
        <v>824514</v>
      </c>
      <c r="C118" s="1" t="s">
        <v>350</v>
      </c>
      <c r="D118" s="1" t="s">
        <v>351</v>
      </c>
      <c r="E118" s="1" t="s">
        <v>325</v>
      </c>
      <c r="F118" s="1" t="s">
        <v>989</v>
      </c>
      <c r="G118" s="2" t="s">
        <v>997</v>
      </c>
      <c r="H118" s="1" t="s">
        <v>3</v>
      </c>
      <c r="I118" s="3">
        <v>27977</v>
      </c>
      <c r="J118" s="1" t="s">
        <v>352</v>
      </c>
      <c r="K118" s="1" t="s">
        <v>6</v>
      </c>
      <c r="N118">
        <v>10</v>
      </c>
      <c r="O118">
        <f>SUM(L118:N118)</f>
        <v>10</v>
      </c>
    </row>
    <row r="119" spans="1:15" x14ac:dyDescent="0.25">
      <c r="A119">
        <v>175</v>
      </c>
      <c r="B119" s="1">
        <v>137</v>
      </c>
      <c r="C119" s="1" t="s">
        <v>882</v>
      </c>
      <c r="D119" s="1" t="s">
        <v>883</v>
      </c>
      <c r="E119" s="1" t="s">
        <v>792</v>
      </c>
      <c r="F119" s="1" t="s">
        <v>989</v>
      </c>
      <c r="G119" s="2" t="s">
        <v>997</v>
      </c>
      <c r="H119" s="1" t="s">
        <v>12</v>
      </c>
      <c r="I119" s="3">
        <v>27508</v>
      </c>
      <c r="J119" s="1" t="s">
        <v>884</v>
      </c>
      <c r="K119" s="1" t="s">
        <v>6</v>
      </c>
      <c r="L119">
        <v>10</v>
      </c>
      <c r="N119">
        <v>10</v>
      </c>
      <c r="O119">
        <f>SUM(L119:N119)</f>
        <v>20</v>
      </c>
    </row>
    <row r="120" spans="1:15" x14ac:dyDescent="0.25">
      <c r="B120" s="1">
        <v>826757</v>
      </c>
      <c r="C120" s="1" t="s">
        <v>893</v>
      </c>
      <c r="D120" s="1" t="s">
        <v>1</v>
      </c>
      <c r="E120" s="1" t="s">
        <v>792</v>
      </c>
      <c r="F120" s="1" t="s">
        <v>989</v>
      </c>
      <c r="G120" s="2" t="s">
        <v>997</v>
      </c>
      <c r="H120" s="1" t="s">
        <v>3</v>
      </c>
      <c r="I120" s="3">
        <v>28702</v>
      </c>
      <c r="J120" s="1" t="s">
        <v>894</v>
      </c>
      <c r="K120" s="1" t="s">
        <v>6</v>
      </c>
    </row>
    <row r="121" spans="1:15" x14ac:dyDescent="0.25">
      <c r="A121">
        <v>155</v>
      </c>
      <c r="B121" s="12">
        <v>828154</v>
      </c>
      <c r="C121" s="12" t="s">
        <v>508</v>
      </c>
      <c r="D121" s="12" t="s">
        <v>613</v>
      </c>
      <c r="E121" s="12" t="s">
        <v>1036</v>
      </c>
      <c r="F121" s="12" t="s">
        <v>989</v>
      </c>
      <c r="G121" s="13" t="s">
        <v>997</v>
      </c>
      <c r="H121" s="12" t="s">
        <v>391</v>
      </c>
      <c r="I121" s="14">
        <v>28212</v>
      </c>
      <c r="J121" s="12" t="s">
        <v>1030</v>
      </c>
      <c r="K121" s="12" t="s">
        <v>6</v>
      </c>
      <c r="L121">
        <v>10</v>
      </c>
      <c r="O121">
        <f>SUM(L121:N121)</f>
        <v>10</v>
      </c>
    </row>
    <row r="122" spans="1:15" x14ac:dyDescent="0.25">
      <c r="B122" s="1">
        <v>828116</v>
      </c>
      <c r="C122" s="1" t="s">
        <v>932</v>
      </c>
      <c r="D122" s="1" t="s">
        <v>438</v>
      </c>
      <c r="E122" s="1" t="s">
        <v>906</v>
      </c>
      <c r="F122" s="1" t="s">
        <v>989</v>
      </c>
      <c r="G122" s="2" t="s">
        <v>997</v>
      </c>
      <c r="H122" s="1" t="s">
        <v>391</v>
      </c>
      <c r="I122" s="3">
        <v>27582</v>
      </c>
      <c r="J122" s="1" t="s">
        <v>933</v>
      </c>
      <c r="K122" s="1" t="s">
        <v>6</v>
      </c>
    </row>
    <row r="123" spans="1:15" x14ac:dyDescent="0.25">
      <c r="A123">
        <v>162</v>
      </c>
      <c r="B123" s="1">
        <v>166</v>
      </c>
      <c r="C123" s="1" t="s">
        <v>845</v>
      </c>
      <c r="D123" s="1" t="s">
        <v>156</v>
      </c>
      <c r="E123" s="1" t="s">
        <v>792</v>
      </c>
      <c r="F123" s="1" t="s">
        <v>989</v>
      </c>
      <c r="G123" s="2" t="s">
        <v>997</v>
      </c>
      <c r="H123" s="1" t="s">
        <v>3</v>
      </c>
      <c r="I123" s="3">
        <v>28116</v>
      </c>
      <c r="J123" s="1" t="s">
        <v>846</v>
      </c>
      <c r="K123" s="1" t="s">
        <v>6</v>
      </c>
      <c r="L123">
        <v>10</v>
      </c>
      <c r="O123">
        <f>SUM(L123:N123)</f>
        <v>10</v>
      </c>
    </row>
    <row r="124" spans="1:15" x14ac:dyDescent="0.25">
      <c r="B124" s="1">
        <v>827982</v>
      </c>
      <c r="C124" s="1" t="s">
        <v>603</v>
      </c>
      <c r="D124" s="1" t="s">
        <v>604</v>
      </c>
      <c r="E124" s="1" t="s">
        <v>580</v>
      </c>
      <c r="F124" s="1" t="s">
        <v>989</v>
      </c>
      <c r="G124" s="2" t="s">
        <v>997</v>
      </c>
      <c r="H124" s="1" t="s">
        <v>3</v>
      </c>
      <c r="I124" s="3">
        <v>28347</v>
      </c>
      <c r="J124" s="1" t="s">
        <v>605</v>
      </c>
      <c r="K124" s="1" t="s">
        <v>6</v>
      </c>
    </row>
    <row r="125" spans="1:15" x14ac:dyDescent="0.25">
      <c r="B125" s="1">
        <v>824490</v>
      </c>
      <c r="C125" s="1" t="s">
        <v>916</v>
      </c>
      <c r="D125" s="1" t="s">
        <v>71</v>
      </c>
      <c r="E125" s="1" t="s">
        <v>906</v>
      </c>
      <c r="F125" s="1" t="s">
        <v>989</v>
      </c>
      <c r="G125" s="2" t="s">
        <v>997</v>
      </c>
      <c r="H125" s="1" t="s">
        <v>910</v>
      </c>
      <c r="I125" s="3">
        <v>28164</v>
      </c>
      <c r="J125" s="1" t="s">
        <v>917</v>
      </c>
      <c r="K125" s="1" t="s">
        <v>6</v>
      </c>
    </row>
    <row r="126" spans="1:15" x14ac:dyDescent="0.25">
      <c r="B126" s="1">
        <v>826903</v>
      </c>
      <c r="C126" s="1" t="s">
        <v>471</v>
      </c>
      <c r="D126" s="1" t="s">
        <v>348</v>
      </c>
      <c r="E126" s="1" t="s">
        <v>472</v>
      </c>
      <c r="F126" s="1" t="s">
        <v>989</v>
      </c>
      <c r="G126" s="2" t="s">
        <v>997</v>
      </c>
      <c r="H126" s="1" t="s">
        <v>3</v>
      </c>
      <c r="I126" s="3">
        <v>28016</v>
      </c>
      <c r="J126" s="1" t="s">
        <v>473</v>
      </c>
      <c r="K126" s="1" t="s">
        <v>6</v>
      </c>
    </row>
    <row r="127" spans="1:15" x14ac:dyDescent="0.25">
      <c r="A127">
        <v>183</v>
      </c>
      <c r="B127" s="1">
        <v>829270</v>
      </c>
      <c r="C127" s="1" t="s">
        <v>33</v>
      </c>
      <c r="D127" s="1" t="s">
        <v>34</v>
      </c>
      <c r="E127" s="1" t="s">
        <v>21</v>
      </c>
      <c r="F127" s="1" t="s">
        <v>989</v>
      </c>
      <c r="G127" s="2" t="s">
        <v>997</v>
      </c>
      <c r="H127" s="1" t="s">
        <v>35</v>
      </c>
      <c r="I127" s="3">
        <v>29211</v>
      </c>
      <c r="J127" s="1" t="s">
        <v>36</v>
      </c>
      <c r="K127" s="1" t="s">
        <v>6</v>
      </c>
      <c r="N127">
        <v>15</v>
      </c>
      <c r="O127">
        <f>SUM(L127:N127)</f>
        <v>15</v>
      </c>
    </row>
    <row r="128" spans="1:15" x14ac:dyDescent="0.25">
      <c r="B128" s="1">
        <v>825896</v>
      </c>
      <c r="C128" s="1" t="s">
        <v>647</v>
      </c>
      <c r="D128" s="1" t="s">
        <v>648</v>
      </c>
      <c r="E128" s="1" t="s">
        <v>644</v>
      </c>
      <c r="F128" s="1" t="s">
        <v>989</v>
      </c>
      <c r="G128" s="2" t="s">
        <v>997</v>
      </c>
      <c r="H128" s="1" t="s">
        <v>649</v>
      </c>
      <c r="I128" s="3">
        <v>28327</v>
      </c>
      <c r="J128" s="1" t="s">
        <v>650</v>
      </c>
      <c r="K128" s="1" t="s">
        <v>6</v>
      </c>
    </row>
    <row r="129" spans="1:15" x14ac:dyDescent="0.25">
      <c r="A129">
        <v>181</v>
      </c>
      <c r="B129" s="1">
        <v>826719</v>
      </c>
      <c r="C129" s="1" t="s">
        <v>822</v>
      </c>
      <c r="D129" s="1" t="s">
        <v>71</v>
      </c>
      <c r="E129" s="1" t="s">
        <v>792</v>
      </c>
      <c r="F129" s="1" t="s">
        <v>989</v>
      </c>
      <c r="G129" s="2" t="s">
        <v>997</v>
      </c>
      <c r="H129" s="1" t="s">
        <v>797</v>
      </c>
      <c r="I129" s="3">
        <v>29186</v>
      </c>
      <c r="J129" s="1" t="s">
        <v>823</v>
      </c>
      <c r="K129" s="1" t="s">
        <v>6</v>
      </c>
      <c r="N129">
        <v>70</v>
      </c>
      <c r="O129">
        <f>SUM(L129:N129)</f>
        <v>70</v>
      </c>
    </row>
    <row r="130" spans="1:15" x14ac:dyDescent="0.25">
      <c r="B130" s="1">
        <v>826105</v>
      </c>
      <c r="C130" s="1" t="s">
        <v>123</v>
      </c>
      <c r="D130" s="1" t="s">
        <v>124</v>
      </c>
      <c r="E130" s="1" t="s">
        <v>67</v>
      </c>
      <c r="F130" s="1" t="s">
        <v>989</v>
      </c>
      <c r="G130" s="2" t="s">
        <v>997</v>
      </c>
      <c r="H130" s="1" t="s">
        <v>125</v>
      </c>
      <c r="I130" s="3">
        <v>28569</v>
      </c>
      <c r="J130" s="1" t="s">
        <v>126</v>
      </c>
      <c r="K130" s="1" t="s">
        <v>6</v>
      </c>
    </row>
    <row r="131" spans="1:15" x14ac:dyDescent="0.25">
      <c r="A131">
        <v>173</v>
      </c>
      <c r="B131" s="1">
        <v>826921</v>
      </c>
      <c r="C131" s="1" t="s">
        <v>499</v>
      </c>
      <c r="D131" s="1" t="s">
        <v>1</v>
      </c>
      <c r="E131" s="1" t="s">
        <v>472</v>
      </c>
      <c r="F131" s="1" t="s">
        <v>989</v>
      </c>
      <c r="G131" s="2" t="s">
        <v>997</v>
      </c>
      <c r="H131" s="1" t="s">
        <v>3</v>
      </c>
      <c r="I131" s="3">
        <v>27814</v>
      </c>
      <c r="J131" s="1" t="s">
        <v>500</v>
      </c>
      <c r="K131" s="1" t="s">
        <v>6</v>
      </c>
      <c r="L131">
        <v>10</v>
      </c>
      <c r="M131">
        <v>70</v>
      </c>
      <c r="N131">
        <v>10</v>
      </c>
      <c r="O131">
        <f>SUM(L131:N131)</f>
        <v>90</v>
      </c>
    </row>
    <row r="132" spans="1:15" x14ac:dyDescent="0.25">
      <c r="A132">
        <v>166</v>
      </c>
      <c r="B132" s="1">
        <v>824512</v>
      </c>
      <c r="C132" s="1" t="s">
        <v>345</v>
      </c>
      <c r="D132" s="1" t="s">
        <v>56</v>
      </c>
      <c r="E132" s="1" t="s">
        <v>325</v>
      </c>
      <c r="F132" s="1" t="s">
        <v>989</v>
      </c>
      <c r="G132" s="2" t="s">
        <v>997</v>
      </c>
      <c r="H132" s="1" t="s">
        <v>3</v>
      </c>
      <c r="I132" s="3">
        <v>27500</v>
      </c>
      <c r="J132" s="1" t="s">
        <v>346</v>
      </c>
      <c r="K132" s="1" t="s">
        <v>6</v>
      </c>
      <c r="L132">
        <v>10</v>
      </c>
      <c r="N132">
        <v>10</v>
      </c>
      <c r="O132">
        <f>SUM(L132:N132)</f>
        <v>20</v>
      </c>
    </row>
    <row r="133" spans="1:15" x14ac:dyDescent="0.25">
      <c r="B133" s="1">
        <v>827978</v>
      </c>
      <c r="C133" s="1" t="s">
        <v>593</v>
      </c>
      <c r="D133" s="1" t="s">
        <v>156</v>
      </c>
      <c r="E133" s="1" t="s">
        <v>580</v>
      </c>
      <c r="F133" s="1" t="s">
        <v>989</v>
      </c>
      <c r="G133" s="2" t="s">
        <v>997</v>
      </c>
      <c r="H133" s="1" t="s">
        <v>594</v>
      </c>
      <c r="I133" s="3">
        <v>27614</v>
      </c>
      <c r="J133" s="1" t="s">
        <v>595</v>
      </c>
      <c r="K133" s="1" t="s">
        <v>6</v>
      </c>
    </row>
    <row r="134" spans="1:15" x14ac:dyDescent="0.25">
      <c r="B134" s="1">
        <v>827977</v>
      </c>
      <c r="C134" s="1" t="s">
        <v>590</v>
      </c>
      <c r="D134" s="1" t="s">
        <v>59</v>
      </c>
      <c r="E134" s="1" t="s">
        <v>580</v>
      </c>
      <c r="F134" s="1" t="s">
        <v>989</v>
      </c>
      <c r="G134" s="2" t="s">
        <v>997</v>
      </c>
      <c r="H134" s="1" t="s">
        <v>591</v>
      </c>
      <c r="I134" s="3">
        <v>28591</v>
      </c>
      <c r="J134" s="1" t="s">
        <v>592</v>
      </c>
      <c r="K134" s="1" t="s">
        <v>6</v>
      </c>
    </row>
    <row r="135" spans="1:15" x14ac:dyDescent="0.25">
      <c r="A135">
        <v>161</v>
      </c>
      <c r="B135" s="1">
        <v>824518</v>
      </c>
      <c r="C135" s="1" t="s">
        <v>361</v>
      </c>
      <c r="D135" s="1" t="s">
        <v>362</v>
      </c>
      <c r="E135" s="1" t="s">
        <v>325</v>
      </c>
      <c r="F135" s="1" t="s">
        <v>989</v>
      </c>
      <c r="G135" s="2" t="s">
        <v>997</v>
      </c>
      <c r="H135" s="1" t="s">
        <v>3</v>
      </c>
      <c r="I135" s="3">
        <v>28743</v>
      </c>
      <c r="J135" s="1" t="s">
        <v>363</v>
      </c>
      <c r="K135" s="1" t="s">
        <v>6</v>
      </c>
      <c r="L135">
        <v>10</v>
      </c>
      <c r="N135">
        <v>30</v>
      </c>
      <c r="O135">
        <f>SUM(L135:N135)</f>
        <v>40</v>
      </c>
    </row>
    <row r="136" spans="1:15" x14ac:dyDescent="0.25">
      <c r="B136" s="1">
        <v>826729</v>
      </c>
      <c r="C136" s="1" t="s">
        <v>847</v>
      </c>
      <c r="D136" s="1" t="s">
        <v>1</v>
      </c>
      <c r="E136" s="1" t="s">
        <v>792</v>
      </c>
      <c r="F136" s="1" t="s">
        <v>989</v>
      </c>
      <c r="G136" s="2" t="s">
        <v>997</v>
      </c>
      <c r="H136" s="1" t="s">
        <v>3</v>
      </c>
      <c r="I136" s="3">
        <v>27927</v>
      </c>
      <c r="J136" s="1" t="s">
        <v>848</v>
      </c>
      <c r="K136" s="1" t="s">
        <v>6</v>
      </c>
    </row>
    <row r="137" spans="1:15" x14ac:dyDescent="0.25">
      <c r="A137">
        <v>169</v>
      </c>
      <c r="B137" s="1">
        <v>826721</v>
      </c>
      <c r="C137" s="1" t="s">
        <v>824</v>
      </c>
      <c r="D137" s="1" t="s">
        <v>89</v>
      </c>
      <c r="E137" s="1" t="s">
        <v>792</v>
      </c>
      <c r="F137" s="1" t="s">
        <v>989</v>
      </c>
      <c r="G137" s="2" t="s">
        <v>997</v>
      </c>
      <c r="H137" s="1" t="s">
        <v>797</v>
      </c>
      <c r="I137" s="3">
        <v>28184</v>
      </c>
      <c r="J137" s="1" t="s">
        <v>825</v>
      </c>
      <c r="K137" s="1" t="s">
        <v>6</v>
      </c>
      <c r="L137">
        <v>10</v>
      </c>
      <c r="M137">
        <v>15</v>
      </c>
      <c r="N137">
        <v>10</v>
      </c>
      <c r="O137">
        <f>SUM(L137:N137)</f>
        <v>35</v>
      </c>
    </row>
    <row r="138" spans="1:15" x14ac:dyDescent="0.25">
      <c r="B138" s="1">
        <v>831901</v>
      </c>
      <c r="C138" s="1" t="s">
        <v>640</v>
      </c>
      <c r="D138" s="1" t="s">
        <v>613</v>
      </c>
      <c r="E138" s="1" t="s">
        <v>580</v>
      </c>
      <c r="F138" s="1" t="s">
        <v>989</v>
      </c>
      <c r="G138" s="2" t="s">
        <v>997</v>
      </c>
      <c r="H138" s="1" t="s">
        <v>3</v>
      </c>
      <c r="I138" s="3">
        <v>27521</v>
      </c>
      <c r="J138" s="1" t="s">
        <v>641</v>
      </c>
      <c r="K138" s="1" t="s">
        <v>6</v>
      </c>
    </row>
    <row r="139" spans="1:15" x14ac:dyDescent="0.25">
      <c r="A139">
        <v>172</v>
      </c>
      <c r="B139" s="17">
        <v>824721</v>
      </c>
      <c r="C139" s="17" t="s">
        <v>216</v>
      </c>
      <c r="D139" s="17" t="s">
        <v>199</v>
      </c>
      <c r="E139" s="17" t="s">
        <v>1045</v>
      </c>
      <c r="F139" s="17" t="s">
        <v>989</v>
      </c>
      <c r="G139" s="13" t="s">
        <v>997</v>
      </c>
      <c r="H139" s="12"/>
      <c r="I139" s="14">
        <v>27943</v>
      </c>
      <c r="J139" s="21"/>
      <c r="K139" s="12"/>
      <c r="L139">
        <v>10</v>
      </c>
      <c r="M139">
        <v>20</v>
      </c>
      <c r="N139">
        <v>10</v>
      </c>
      <c r="O139">
        <f>SUM(L139:N139)</f>
        <v>40</v>
      </c>
    </row>
    <row r="140" spans="1:15" x14ac:dyDescent="0.25">
      <c r="B140" s="1">
        <v>832579</v>
      </c>
      <c r="C140" s="1" t="s">
        <v>577</v>
      </c>
      <c r="D140" s="1" t="s">
        <v>433</v>
      </c>
      <c r="E140" s="1" t="s">
        <v>547</v>
      </c>
      <c r="F140" s="1" t="s">
        <v>989</v>
      </c>
      <c r="G140" s="2" t="s">
        <v>997</v>
      </c>
      <c r="H140" s="1" t="s">
        <v>35</v>
      </c>
      <c r="I140" s="3">
        <v>27924</v>
      </c>
      <c r="J140" s="1" t="s">
        <v>578</v>
      </c>
      <c r="K140" s="1" t="s">
        <v>6</v>
      </c>
    </row>
    <row r="141" spans="1:15" x14ac:dyDescent="0.25">
      <c r="B141" s="1">
        <v>825154</v>
      </c>
      <c r="C141" s="1" t="s">
        <v>707</v>
      </c>
      <c r="D141" s="1" t="s">
        <v>572</v>
      </c>
      <c r="E141" s="1" t="s">
        <v>702</v>
      </c>
      <c r="F141" s="1" t="s">
        <v>989</v>
      </c>
      <c r="G141" s="2" t="s">
        <v>997</v>
      </c>
      <c r="H141" s="1" t="s">
        <v>708</v>
      </c>
      <c r="I141" s="3">
        <v>27762</v>
      </c>
      <c r="J141" s="1" t="s">
        <v>709</v>
      </c>
      <c r="K141" s="1" t="s">
        <v>6</v>
      </c>
    </row>
    <row r="142" spans="1:15" x14ac:dyDescent="0.25">
      <c r="A142">
        <v>151</v>
      </c>
      <c r="B142" s="17">
        <v>827982</v>
      </c>
      <c r="C142" s="17" t="s">
        <v>1058</v>
      </c>
      <c r="D142" s="17" t="s">
        <v>1059</v>
      </c>
      <c r="E142" s="17" t="s">
        <v>774</v>
      </c>
      <c r="F142" s="17" t="s">
        <v>989</v>
      </c>
      <c r="G142" s="13" t="s">
        <v>997</v>
      </c>
      <c r="H142" s="12"/>
      <c r="I142" s="14">
        <v>27582</v>
      </c>
      <c r="J142" s="21"/>
      <c r="K142" s="12"/>
      <c r="L142">
        <v>10</v>
      </c>
      <c r="M142">
        <v>10</v>
      </c>
      <c r="N142">
        <v>10</v>
      </c>
      <c r="O142">
        <f t="shared" ref="O142:O148" si="1">SUM(L142:N142)</f>
        <v>30</v>
      </c>
    </row>
    <row r="143" spans="1:15" x14ac:dyDescent="0.25">
      <c r="A143">
        <v>154</v>
      </c>
      <c r="B143" s="12">
        <v>828152</v>
      </c>
      <c r="C143" s="12" t="s">
        <v>1028</v>
      </c>
      <c r="D143" s="12" t="s">
        <v>8</v>
      </c>
      <c r="E143" s="12" t="s">
        <v>1036</v>
      </c>
      <c r="F143" s="12" t="s">
        <v>989</v>
      </c>
      <c r="G143" s="13" t="s">
        <v>997</v>
      </c>
      <c r="H143" s="12" t="s">
        <v>391</v>
      </c>
      <c r="I143" s="14">
        <v>27998</v>
      </c>
      <c r="J143" s="12" t="s">
        <v>1029</v>
      </c>
      <c r="K143" s="12" t="s">
        <v>6</v>
      </c>
      <c r="L143">
        <v>10</v>
      </c>
      <c r="O143">
        <f t="shared" si="1"/>
        <v>10</v>
      </c>
    </row>
    <row r="144" spans="1:15" x14ac:dyDescent="0.25">
      <c r="A144">
        <v>170</v>
      </c>
      <c r="B144" s="17">
        <v>824726</v>
      </c>
      <c r="C144" s="17" t="s">
        <v>1129</v>
      </c>
      <c r="D144" s="17" t="s">
        <v>883</v>
      </c>
      <c r="E144" s="17" t="s">
        <v>1045</v>
      </c>
      <c r="F144" s="17" t="s">
        <v>989</v>
      </c>
      <c r="G144" s="13" t="s">
        <v>997</v>
      </c>
      <c r="H144" s="12"/>
      <c r="I144" s="14">
        <v>27919</v>
      </c>
      <c r="J144" s="12"/>
      <c r="K144" s="17" t="s">
        <v>6</v>
      </c>
      <c r="M144">
        <v>10</v>
      </c>
      <c r="O144">
        <f t="shared" si="1"/>
        <v>10</v>
      </c>
    </row>
    <row r="145" spans="1:15" x14ac:dyDescent="0.25">
      <c r="A145">
        <v>182</v>
      </c>
      <c r="B145" s="17">
        <v>814807</v>
      </c>
      <c r="C145" s="17" t="s">
        <v>1149</v>
      </c>
      <c r="D145" s="17" t="s">
        <v>1150</v>
      </c>
      <c r="E145" s="17" t="s">
        <v>21</v>
      </c>
      <c r="F145" s="17" t="s">
        <v>989</v>
      </c>
      <c r="G145" s="13" t="s">
        <v>997</v>
      </c>
      <c r="H145" s="12"/>
      <c r="I145" s="14">
        <v>28503</v>
      </c>
      <c r="J145" s="12"/>
      <c r="K145" s="17" t="s">
        <v>6</v>
      </c>
      <c r="N145">
        <v>10</v>
      </c>
      <c r="O145">
        <f t="shared" si="1"/>
        <v>10</v>
      </c>
    </row>
    <row r="146" spans="1:15" x14ac:dyDescent="0.25">
      <c r="A146">
        <v>153</v>
      </c>
      <c r="B146" s="12">
        <v>828150</v>
      </c>
      <c r="C146" s="12" t="s">
        <v>1034</v>
      </c>
      <c r="D146" s="12" t="s">
        <v>362</v>
      </c>
      <c r="E146" s="12" t="s">
        <v>1036</v>
      </c>
      <c r="F146" s="12" t="s">
        <v>989</v>
      </c>
      <c r="G146" s="13" t="s">
        <v>997</v>
      </c>
      <c r="H146" s="12" t="s">
        <v>391</v>
      </c>
      <c r="I146" s="14">
        <v>27791</v>
      </c>
      <c r="J146" s="12" t="s">
        <v>1035</v>
      </c>
      <c r="K146" s="12" t="s">
        <v>6</v>
      </c>
      <c r="L146">
        <v>10</v>
      </c>
      <c r="O146">
        <f t="shared" si="1"/>
        <v>10</v>
      </c>
    </row>
    <row r="147" spans="1:15" x14ac:dyDescent="0.25">
      <c r="A147">
        <v>178</v>
      </c>
      <c r="B147" s="17">
        <v>826754</v>
      </c>
      <c r="C147" s="17" t="s">
        <v>1151</v>
      </c>
      <c r="D147" s="17" t="s">
        <v>613</v>
      </c>
      <c r="E147" s="17" t="s">
        <v>260</v>
      </c>
      <c r="F147" s="17" t="s">
        <v>989</v>
      </c>
      <c r="G147" s="13" t="s">
        <v>997</v>
      </c>
      <c r="H147" s="12"/>
      <c r="I147" s="14">
        <v>27516</v>
      </c>
      <c r="J147" s="12"/>
      <c r="K147" s="17" t="s">
        <v>6</v>
      </c>
      <c r="N147">
        <v>10</v>
      </c>
      <c r="O147">
        <f t="shared" si="1"/>
        <v>10</v>
      </c>
    </row>
    <row r="148" spans="1:15" x14ac:dyDescent="0.25">
      <c r="A148">
        <v>156</v>
      </c>
      <c r="B148" s="1">
        <v>827998</v>
      </c>
      <c r="C148" s="1" t="s">
        <v>304</v>
      </c>
      <c r="D148" s="1" t="s">
        <v>401</v>
      </c>
      <c r="E148" s="1" t="s">
        <v>774</v>
      </c>
      <c r="F148" s="1" t="s">
        <v>989</v>
      </c>
      <c r="G148" s="2" t="s">
        <v>997</v>
      </c>
      <c r="H148" s="1" t="s">
        <v>391</v>
      </c>
      <c r="I148" s="3">
        <v>27995</v>
      </c>
      <c r="J148" s="1" t="s">
        <v>775</v>
      </c>
      <c r="K148" s="1" t="s">
        <v>6</v>
      </c>
      <c r="L148">
        <v>70</v>
      </c>
      <c r="M148">
        <v>50</v>
      </c>
      <c r="N148">
        <v>20</v>
      </c>
      <c r="O148">
        <f t="shared" si="1"/>
        <v>140</v>
      </c>
    </row>
    <row r="149" spans="1:15" x14ac:dyDescent="0.25">
      <c r="B149" s="1">
        <v>833221</v>
      </c>
      <c r="C149" s="1" t="s">
        <v>726</v>
      </c>
      <c r="D149" s="1" t="s">
        <v>537</v>
      </c>
      <c r="E149" s="1" t="s">
        <v>721</v>
      </c>
      <c r="F149" s="1" t="s">
        <v>989</v>
      </c>
      <c r="G149" s="2" t="s">
        <v>997</v>
      </c>
      <c r="H149" s="1" t="s">
        <v>3</v>
      </c>
      <c r="I149" s="3">
        <v>29085</v>
      </c>
      <c r="J149" s="1" t="s">
        <v>727</v>
      </c>
      <c r="K149" s="1" t="s">
        <v>6</v>
      </c>
    </row>
    <row r="150" spans="1:15" x14ac:dyDescent="0.25">
      <c r="B150" s="1">
        <v>830745</v>
      </c>
      <c r="C150" s="1" t="s">
        <v>953</v>
      </c>
      <c r="D150" s="1" t="s">
        <v>11</v>
      </c>
      <c r="E150" s="1" t="s">
        <v>906</v>
      </c>
      <c r="F150" s="1" t="s">
        <v>989</v>
      </c>
      <c r="G150" s="2" t="s">
        <v>997</v>
      </c>
      <c r="H150" s="1" t="s">
        <v>3</v>
      </c>
      <c r="I150" s="3">
        <v>28396</v>
      </c>
      <c r="J150" s="1" t="s">
        <v>954</v>
      </c>
      <c r="K150" s="1" t="s">
        <v>6</v>
      </c>
    </row>
    <row r="151" spans="1:15" x14ac:dyDescent="0.25">
      <c r="B151" s="1">
        <v>830231</v>
      </c>
      <c r="C151" s="1" t="s">
        <v>765</v>
      </c>
      <c r="D151" s="1" t="s">
        <v>264</v>
      </c>
      <c r="E151" s="1" t="s">
        <v>757</v>
      </c>
      <c r="F151" s="1" t="s">
        <v>989</v>
      </c>
      <c r="G151" s="2" t="s">
        <v>997</v>
      </c>
      <c r="H151" s="1" t="s">
        <v>3</v>
      </c>
      <c r="I151" s="3">
        <v>28637</v>
      </c>
      <c r="J151" s="1" t="s">
        <v>766</v>
      </c>
      <c r="K151" s="1" t="s">
        <v>6</v>
      </c>
    </row>
    <row r="152" spans="1:15" x14ac:dyDescent="0.25">
      <c r="B152" s="1">
        <v>834955</v>
      </c>
      <c r="C152" s="1" t="s">
        <v>699</v>
      </c>
      <c r="D152" s="1" t="s">
        <v>83</v>
      </c>
      <c r="E152" s="1" t="s">
        <v>644</v>
      </c>
      <c r="F152" s="1" t="s">
        <v>989</v>
      </c>
      <c r="G152" s="2" t="s">
        <v>997</v>
      </c>
      <c r="H152" s="1" t="s">
        <v>391</v>
      </c>
      <c r="I152" s="3">
        <v>28760</v>
      </c>
      <c r="J152" s="1" t="s">
        <v>700</v>
      </c>
      <c r="K152" s="1" t="s">
        <v>6</v>
      </c>
    </row>
    <row r="153" spans="1:15" x14ac:dyDescent="0.25">
      <c r="B153" s="1">
        <v>826096</v>
      </c>
      <c r="C153" s="1" t="s">
        <v>111</v>
      </c>
      <c r="D153" s="1" t="s">
        <v>112</v>
      </c>
      <c r="E153" s="1" t="s">
        <v>67</v>
      </c>
      <c r="F153" s="1" t="s">
        <v>989</v>
      </c>
      <c r="G153" s="2" t="s">
        <v>997</v>
      </c>
      <c r="H153" s="1" t="s">
        <v>3</v>
      </c>
      <c r="I153" s="3">
        <v>29021</v>
      </c>
      <c r="J153" s="1" t="s">
        <v>113</v>
      </c>
      <c r="K153" s="1" t="s">
        <v>6</v>
      </c>
    </row>
    <row r="154" spans="1:15" x14ac:dyDescent="0.25">
      <c r="A154">
        <v>171</v>
      </c>
      <c r="B154" s="17">
        <v>824703</v>
      </c>
      <c r="C154" s="17" t="s">
        <v>1053</v>
      </c>
      <c r="D154" s="17" t="s">
        <v>1054</v>
      </c>
      <c r="E154" s="17" t="s">
        <v>1045</v>
      </c>
      <c r="F154" s="17" t="s">
        <v>989</v>
      </c>
      <c r="G154" s="13" t="s">
        <v>997</v>
      </c>
      <c r="H154" s="12"/>
      <c r="I154" s="14">
        <v>27763</v>
      </c>
      <c r="J154" s="12"/>
      <c r="K154" s="12"/>
      <c r="L154">
        <v>50</v>
      </c>
      <c r="N154">
        <v>10</v>
      </c>
      <c r="O154">
        <f>SUM(L154:N154)</f>
        <v>60</v>
      </c>
    </row>
    <row r="155" spans="1:15" x14ac:dyDescent="0.25">
      <c r="A155">
        <v>152</v>
      </c>
      <c r="B155" s="1">
        <v>826723</v>
      </c>
      <c r="C155" s="1" t="s">
        <v>829</v>
      </c>
      <c r="D155" s="1" t="s">
        <v>830</v>
      </c>
      <c r="E155" s="1" t="s">
        <v>792</v>
      </c>
      <c r="F155" s="1" t="s">
        <v>989</v>
      </c>
      <c r="G155" s="2" t="s">
        <v>997</v>
      </c>
      <c r="H155" s="1" t="s">
        <v>391</v>
      </c>
      <c r="I155" s="3">
        <v>27642</v>
      </c>
      <c r="J155" s="1" t="s">
        <v>831</v>
      </c>
      <c r="K155" s="1" t="s">
        <v>6</v>
      </c>
      <c r="L155">
        <v>10</v>
      </c>
      <c r="M155">
        <v>10</v>
      </c>
      <c r="N155">
        <v>10</v>
      </c>
      <c r="O155">
        <f>SUM(L155:N155)</f>
        <v>30</v>
      </c>
    </row>
    <row r="156" spans="1:15" x14ac:dyDescent="0.25">
      <c r="A156">
        <v>164</v>
      </c>
      <c r="B156" s="1">
        <v>826583</v>
      </c>
      <c r="C156" s="1" t="s">
        <v>432</v>
      </c>
      <c r="D156" s="1" t="s">
        <v>433</v>
      </c>
      <c r="E156" s="1" t="s">
        <v>415</v>
      </c>
      <c r="F156" s="1" t="s">
        <v>989</v>
      </c>
      <c r="G156" s="2" t="s">
        <v>997</v>
      </c>
      <c r="H156" s="1" t="s">
        <v>92</v>
      </c>
      <c r="I156" s="3">
        <v>27912</v>
      </c>
      <c r="J156" s="1" t="s">
        <v>434</v>
      </c>
      <c r="K156" s="1" t="s">
        <v>6</v>
      </c>
      <c r="L156">
        <v>10</v>
      </c>
      <c r="M156">
        <v>10</v>
      </c>
      <c r="N156">
        <v>10</v>
      </c>
      <c r="O156">
        <f>SUM(L156:N156)</f>
        <v>30</v>
      </c>
    </row>
    <row r="157" spans="1:15" x14ac:dyDescent="0.25">
      <c r="B157" s="23">
        <v>826741</v>
      </c>
      <c r="C157" s="24" t="s">
        <v>871</v>
      </c>
      <c r="D157" s="24" t="s">
        <v>264</v>
      </c>
      <c r="E157" s="24" t="s">
        <v>792</v>
      </c>
      <c r="F157" s="24" t="s">
        <v>989</v>
      </c>
      <c r="G157" s="25" t="s">
        <v>997</v>
      </c>
      <c r="H157" s="24" t="s">
        <v>3</v>
      </c>
      <c r="I157" s="26">
        <v>28211</v>
      </c>
      <c r="J157" s="24" t="s">
        <v>872</v>
      </c>
      <c r="K157" s="24" t="s">
        <v>6</v>
      </c>
    </row>
    <row r="158" spans="1:15" x14ac:dyDescent="0.25">
      <c r="B158" s="23">
        <v>826747</v>
      </c>
      <c r="C158" s="24" t="s">
        <v>885</v>
      </c>
      <c r="D158" s="24" t="s">
        <v>166</v>
      </c>
      <c r="E158" s="24" t="s">
        <v>792</v>
      </c>
      <c r="F158" s="24" t="s">
        <v>989</v>
      </c>
      <c r="G158" s="25" t="s">
        <v>997</v>
      </c>
      <c r="H158" s="24" t="s">
        <v>35</v>
      </c>
      <c r="I158" s="26">
        <v>28375</v>
      </c>
      <c r="J158" s="24" t="s">
        <v>886</v>
      </c>
      <c r="K158" s="24" t="s">
        <v>6</v>
      </c>
    </row>
    <row r="159" spans="1:15" x14ac:dyDescent="0.25">
      <c r="B159" s="23">
        <v>830229</v>
      </c>
      <c r="C159" s="24" t="s">
        <v>233</v>
      </c>
      <c r="D159" s="24" t="s">
        <v>34</v>
      </c>
      <c r="E159" s="24" t="s">
        <v>757</v>
      </c>
      <c r="F159" s="24" t="s">
        <v>989</v>
      </c>
      <c r="G159" s="25" t="s">
        <v>997</v>
      </c>
      <c r="H159" s="24" t="s">
        <v>3</v>
      </c>
      <c r="I159" s="26">
        <v>27708</v>
      </c>
      <c r="J159" s="24" t="s">
        <v>762</v>
      </c>
      <c r="K159" s="24" t="s">
        <v>6</v>
      </c>
    </row>
    <row r="160" spans="1:15" x14ac:dyDescent="0.25">
      <c r="B160" s="1">
        <v>824492</v>
      </c>
      <c r="C160" s="1" t="s">
        <v>921</v>
      </c>
      <c r="D160" s="1" t="s">
        <v>94</v>
      </c>
      <c r="E160" s="1" t="s">
        <v>906</v>
      </c>
      <c r="F160" s="1" t="s">
        <v>989</v>
      </c>
      <c r="G160" s="2" t="s">
        <v>997</v>
      </c>
      <c r="H160" s="1" t="s">
        <v>922</v>
      </c>
      <c r="I160" s="3">
        <v>28232</v>
      </c>
      <c r="J160" s="1" t="s">
        <v>923</v>
      </c>
      <c r="K160" s="1" t="s">
        <v>6</v>
      </c>
    </row>
    <row r="161" spans="1:15" x14ac:dyDescent="0.25">
      <c r="A161">
        <v>159</v>
      </c>
      <c r="B161" s="1">
        <v>824502</v>
      </c>
      <c r="C161" s="1" t="s">
        <v>331</v>
      </c>
      <c r="D161" s="1" t="s">
        <v>56</v>
      </c>
      <c r="E161" s="1" t="s">
        <v>325</v>
      </c>
      <c r="F161" s="1" t="s">
        <v>989</v>
      </c>
      <c r="G161" s="2" t="s">
        <v>997</v>
      </c>
      <c r="H161" s="1" t="s">
        <v>3</v>
      </c>
      <c r="I161" s="3">
        <v>28501</v>
      </c>
      <c r="J161" s="22" t="s">
        <v>332</v>
      </c>
      <c r="K161" s="1" t="s">
        <v>6</v>
      </c>
      <c r="L161">
        <v>10</v>
      </c>
      <c r="N161">
        <v>50</v>
      </c>
      <c r="O161">
        <f>SUM(L161:N161)</f>
        <v>60</v>
      </c>
    </row>
    <row r="162" spans="1:15" x14ac:dyDescent="0.25">
      <c r="B162" s="1">
        <v>829271</v>
      </c>
      <c r="C162" s="1" t="s">
        <v>37</v>
      </c>
      <c r="D162" s="1" t="s">
        <v>38</v>
      </c>
      <c r="E162" s="1" t="s">
        <v>21</v>
      </c>
      <c r="F162" s="1" t="s">
        <v>989</v>
      </c>
      <c r="G162" s="2" t="s">
        <v>997</v>
      </c>
      <c r="H162" s="1" t="s">
        <v>23</v>
      </c>
      <c r="I162" s="3">
        <v>28320</v>
      </c>
      <c r="J162" s="1" t="s">
        <v>39</v>
      </c>
      <c r="K162" s="1" t="s">
        <v>6</v>
      </c>
    </row>
    <row r="163" spans="1:15" x14ac:dyDescent="0.25">
      <c r="A163">
        <v>174</v>
      </c>
      <c r="B163" s="1">
        <v>828788</v>
      </c>
      <c r="C163" s="1" t="s">
        <v>280</v>
      </c>
      <c r="D163" s="1" t="s">
        <v>281</v>
      </c>
      <c r="E163" s="1" t="s">
        <v>260</v>
      </c>
      <c r="F163" s="1" t="s">
        <v>989</v>
      </c>
      <c r="G163" s="2" t="s">
        <v>997</v>
      </c>
      <c r="H163" s="1" t="s">
        <v>3</v>
      </c>
      <c r="I163" s="3">
        <v>27546</v>
      </c>
      <c r="J163" s="1" t="s">
        <v>282</v>
      </c>
      <c r="K163" s="1" t="s">
        <v>6</v>
      </c>
      <c r="L163">
        <v>10</v>
      </c>
      <c r="N163">
        <v>10</v>
      </c>
      <c r="O163">
        <f>SUM(L163:N163)</f>
        <v>20</v>
      </c>
    </row>
    <row r="164" spans="1:15" x14ac:dyDescent="0.25">
      <c r="A164">
        <v>163</v>
      </c>
      <c r="B164" s="1">
        <v>826971</v>
      </c>
      <c r="C164" s="1" t="s">
        <v>394</v>
      </c>
      <c r="D164" s="1" t="s">
        <v>395</v>
      </c>
      <c r="E164" s="1" t="s">
        <v>325</v>
      </c>
      <c r="F164" s="1" t="s">
        <v>989</v>
      </c>
      <c r="G164" s="2" t="s">
        <v>997</v>
      </c>
      <c r="H164" s="1" t="s">
        <v>3</v>
      </c>
      <c r="I164" s="3">
        <v>28325</v>
      </c>
      <c r="J164" s="1" t="s">
        <v>396</v>
      </c>
      <c r="K164" s="1" t="s">
        <v>6</v>
      </c>
      <c r="L164">
        <v>15</v>
      </c>
      <c r="M164">
        <v>30</v>
      </c>
      <c r="O164">
        <f>SUM(L164:N164)</f>
        <v>45</v>
      </c>
    </row>
    <row r="165" spans="1:15" x14ac:dyDescent="0.25">
      <c r="B165" s="1">
        <v>826916</v>
      </c>
      <c r="C165" s="1" t="s">
        <v>489</v>
      </c>
      <c r="D165" s="1" t="s">
        <v>22</v>
      </c>
      <c r="E165" s="1" t="s">
        <v>472</v>
      </c>
      <c r="F165" s="1" t="s">
        <v>989</v>
      </c>
      <c r="G165" s="2" t="s">
        <v>997</v>
      </c>
      <c r="H165" s="1" t="s">
        <v>3</v>
      </c>
      <c r="I165" s="3">
        <v>28728</v>
      </c>
      <c r="J165" s="1" t="s">
        <v>490</v>
      </c>
      <c r="K165" s="1" t="s">
        <v>6</v>
      </c>
    </row>
    <row r="166" spans="1:15" x14ac:dyDescent="0.25">
      <c r="B166" s="17"/>
      <c r="C166" s="17"/>
      <c r="D166" s="17"/>
      <c r="E166" s="17"/>
      <c r="F166" s="17"/>
      <c r="G166" s="13"/>
      <c r="H166" s="12"/>
      <c r="I166" s="14"/>
      <c r="J166" s="21"/>
      <c r="K166" s="12"/>
    </row>
    <row r="168" spans="1:15" x14ac:dyDescent="0.25">
      <c r="B168" s="1" t="s">
        <v>969</v>
      </c>
      <c r="C168" s="8" t="s">
        <v>970</v>
      </c>
      <c r="D168" s="1" t="s">
        <v>971</v>
      </c>
      <c r="E168" s="1" t="s">
        <v>972</v>
      </c>
      <c r="F168" s="1"/>
      <c r="G168" s="2"/>
      <c r="H168" s="1"/>
      <c r="I168" s="3"/>
      <c r="J168" s="1"/>
      <c r="K168" s="1"/>
    </row>
    <row r="169" spans="1:15" x14ac:dyDescent="0.25">
      <c r="B169" s="1">
        <v>833236</v>
      </c>
      <c r="C169" s="1" t="s">
        <v>18</v>
      </c>
      <c r="D169" s="1" t="s">
        <v>19</v>
      </c>
      <c r="E169" s="1" t="s">
        <v>2</v>
      </c>
      <c r="F169" s="1" t="s">
        <v>990</v>
      </c>
      <c r="G169" s="2" t="s">
        <v>998</v>
      </c>
      <c r="H169" s="1" t="s">
        <v>3</v>
      </c>
      <c r="I169" s="3">
        <v>26082</v>
      </c>
      <c r="J169" s="1" t="s">
        <v>20</v>
      </c>
      <c r="K169" s="1" t="s">
        <v>6</v>
      </c>
    </row>
    <row r="170" spans="1:15" x14ac:dyDescent="0.25">
      <c r="A170">
        <v>317</v>
      </c>
      <c r="B170" s="1">
        <v>826709</v>
      </c>
      <c r="C170" s="1" t="s">
        <v>790</v>
      </c>
      <c r="D170" s="1" t="s">
        <v>791</v>
      </c>
      <c r="E170" s="1" t="s">
        <v>792</v>
      </c>
      <c r="F170" s="1" t="s">
        <v>990</v>
      </c>
      <c r="G170" s="2" t="s">
        <v>998</v>
      </c>
      <c r="H170" s="1" t="s">
        <v>391</v>
      </c>
      <c r="I170" s="3">
        <v>27386</v>
      </c>
      <c r="J170" s="1" t="s">
        <v>793</v>
      </c>
      <c r="K170" s="1" t="s">
        <v>6</v>
      </c>
      <c r="L170">
        <v>10</v>
      </c>
      <c r="M170">
        <v>10</v>
      </c>
      <c r="O170">
        <f>SUM(L170:N170)</f>
        <v>20</v>
      </c>
    </row>
    <row r="171" spans="1:15" x14ac:dyDescent="0.25">
      <c r="B171" s="1">
        <v>828122</v>
      </c>
      <c r="C171" s="1" t="s">
        <v>949</v>
      </c>
      <c r="D171" s="1" t="s">
        <v>950</v>
      </c>
      <c r="E171" s="1" t="s">
        <v>906</v>
      </c>
      <c r="F171" s="1" t="s">
        <v>990</v>
      </c>
      <c r="G171" s="2" t="s">
        <v>998</v>
      </c>
      <c r="H171" s="1" t="s">
        <v>951</v>
      </c>
      <c r="I171" s="3">
        <v>27139</v>
      </c>
      <c r="J171" s="1" t="s">
        <v>952</v>
      </c>
      <c r="K171" s="1" t="s">
        <v>6</v>
      </c>
    </row>
    <row r="172" spans="1:15" x14ac:dyDescent="0.25">
      <c r="A172">
        <v>332</v>
      </c>
      <c r="B172" s="1">
        <v>830232</v>
      </c>
      <c r="C172" s="1" t="s">
        <v>767</v>
      </c>
      <c r="D172" s="1" t="s">
        <v>26</v>
      </c>
      <c r="E172" s="1" t="s">
        <v>757</v>
      </c>
      <c r="F172" s="1" t="s">
        <v>990</v>
      </c>
      <c r="G172" s="2" t="s">
        <v>998</v>
      </c>
      <c r="H172" s="1" t="s">
        <v>768</v>
      </c>
      <c r="I172" s="3">
        <v>26136</v>
      </c>
      <c r="J172" s="1" t="s">
        <v>769</v>
      </c>
      <c r="K172" s="1" t="s">
        <v>6</v>
      </c>
      <c r="N172">
        <v>10</v>
      </c>
      <c r="O172">
        <f t="shared" ref="O172:O179" si="2">SUM(L172:N172)</f>
        <v>10</v>
      </c>
    </row>
    <row r="173" spans="1:15" x14ac:dyDescent="0.25">
      <c r="A173">
        <v>328</v>
      </c>
      <c r="B173" s="1">
        <v>828785</v>
      </c>
      <c r="C173" s="1" t="s">
        <v>273</v>
      </c>
      <c r="D173" s="1" t="s">
        <v>274</v>
      </c>
      <c r="E173" s="1" t="s">
        <v>260</v>
      </c>
      <c r="F173" s="1" t="s">
        <v>990</v>
      </c>
      <c r="G173" s="2" t="s">
        <v>998</v>
      </c>
      <c r="H173" s="1" t="s">
        <v>3</v>
      </c>
      <c r="I173" s="3">
        <v>26990</v>
      </c>
      <c r="J173" s="1" t="s">
        <v>275</v>
      </c>
      <c r="K173" s="1" t="s">
        <v>6</v>
      </c>
      <c r="N173">
        <v>10</v>
      </c>
      <c r="O173">
        <f t="shared" si="2"/>
        <v>10</v>
      </c>
    </row>
    <row r="174" spans="1:15" x14ac:dyDescent="0.25">
      <c r="A174">
        <v>324</v>
      </c>
      <c r="B174" s="1">
        <v>814058</v>
      </c>
      <c r="C174" s="1" t="s">
        <v>1133</v>
      </c>
      <c r="D174" s="1" t="s">
        <v>29</v>
      </c>
      <c r="E174" s="1" t="s">
        <v>1045</v>
      </c>
      <c r="F174" s="1" t="s">
        <v>990</v>
      </c>
      <c r="G174" s="2" t="s">
        <v>998</v>
      </c>
      <c r="H174" s="1"/>
      <c r="I174" s="3">
        <v>26809</v>
      </c>
      <c r="J174" s="1"/>
      <c r="K174" s="1" t="s">
        <v>6</v>
      </c>
      <c r="M174">
        <v>10</v>
      </c>
      <c r="N174">
        <v>15</v>
      </c>
      <c r="O174">
        <f t="shared" si="2"/>
        <v>25</v>
      </c>
    </row>
    <row r="175" spans="1:15" x14ac:dyDescent="0.25">
      <c r="A175">
        <v>312</v>
      </c>
      <c r="B175" s="1">
        <v>827158</v>
      </c>
      <c r="C175" s="1" t="s">
        <v>1130</v>
      </c>
      <c r="D175" s="1" t="s">
        <v>1131</v>
      </c>
      <c r="E175" s="1" t="s">
        <v>1132</v>
      </c>
      <c r="F175" s="1" t="s">
        <v>990</v>
      </c>
      <c r="G175" s="2" t="s">
        <v>998</v>
      </c>
      <c r="H175" s="1"/>
      <c r="I175" s="3">
        <v>26110</v>
      </c>
      <c r="J175" s="1"/>
      <c r="K175" s="1" t="s">
        <v>6</v>
      </c>
      <c r="M175">
        <v>10</v>
      </c>
      <c r="O175">
        <f t="shared" si="2"/>
        <v>10</v>
      </c>
    </row>
    <row r="176" spans="1:15" x14ac:dyDescent="0.25">
      <c r="A176">
        <v>329</v>
      </c>
      <c r="B176" s="1">
        <v>833413</v>
      </c>
      <c r="C176" s="1" t="s">
        <v>237</v>
      </c>
      <c r="D176" s="1" t="s">
        <v>8</v>
      </c>
      <c r="E176" s="1" t="s">
        <v>238</v>
      </c>
      <c r="F176" s="1" t="s">
        <v>990</v>
      </c>
      <c r="G176" s="2" t="s">
        <v>998</v>
      </c>
      <c r="H176" s="1" t="s">
        <v>3</v>
      </c>
      <c r="I176" s="3">
        <v>26928</v>
      </c>
      <c r="J176" s="1" t="s">
        <v>239</v>
      </c>
      <c r="K176" s="1" t="s">
        <v>6</v>
      </c>
      <c r="N176">
        <v>10</v>
      </c>
      <c r="O176">
        <f t="shared" si="2"/>
        <v>10</v>
      </c>
    </row>
    <row r="177" spans="1:15" x14ac:dyDescent="0.25">
      <c r="A177">
        <v>305</v>
      </c>
      <c r="B177" s="1">
        <v>830141</v>
      </c>
      <c r="C177" s="1" t="s">
        <v>138</v>
      </c>
      <c r="D177" s="1" t="s">
        <v>141</v>
      </c>
      <c r="E177" s="1" t="s">
        <v>139</v>
      </c>
      <c r="F177" s="1" t="s">
        <v>990</v>
      </c>
      <c r="G177" s="2" t="s">
        <v>998</v>
      </c>
      <c r="H177" s="1" t="s">
        <v>3</v>
      </c>
      <c r="I177" s="3">
        <v>27182</v>
      </c>
      <c r="J177" s="1" t="s">
        <v>142</v>
      </c>
      <c r="K177" s="1" t="s">
        <v>6</v>
      </c>
      <c r="L177">
        <v>10</v>
      </c>
      <c r="M177">
        <v>10</v>
      </c>
      <c r="N177">
        <v>10</v>
      </c>
      <c r="O177">
        <f t="shared" si="2"/>
        <v>30</v>
      </c>
    </row>
    <row r="178" spans="1:15" x14ac:dyDescent="0.25">
      <c r="A178">
        <v>304</v>
      </c>
      <c r="B178" s="1">
        <v>828003</v>
      </c>
      <c r="C178" s="1" t="s">
        <v>778</v>
      </c>
      <c r="D178" s="1" t="s">
        <v>227</v>
      </c>
      <c r="E178" s="1" t="s">
        <v>774</v>
      </c>
      <c r="F178" s="1" t="s">
        <v>990</v>
      </c>
      <c r="G178" s="2" t="s">
        <v>998</v>
      </c>
      <c r="H178" s="1" t="s">
        <v>781</v>
      </c>
      <c r="I178" s="3">
        <v>27001</v>
      </c>
      <c r="J178" s="1" t="s">
        <v>787</v>
      </c>
      <c r="K178" s="1" t="s">
        <v>6</v>
      </c>
      <c r="L178">
        <v>10</v>
      </c>
      <c r="M178">
        <v>10</v>
      </c>
      <c r="N178">
        <v>10</v>
      </c>
      <c r="O178">
        <f t="shared" si="2"/>
        <v>30</v>
      </c>
    </row>
    <row r="179" spans="1:15" x14ac:dyDescent="0.25">
      <c r="A179">
        <v>314</v>
      </c>
      <c r="B179" s="1">
        <v>826712</v>
      </c>
      <c r="C179" s="1" t="s">
        <v>801</v>
      </c>
      <c r="D179" s="1" t="s">
        <v>802</v>
      </c>
      <c r="E179" s="1" t="s">
        <v>792</v>
      </c>
      <c r="F179" s="1" t="s">
        <v>990</v>
      </c>
      <c r="G179" s="2" t="s">
        <v>998</v>
      </c>
      <c r="H179" s="1" t="s">
        <v>391</v>
      </c>
      <c r="I179" s="3">
        <v>26224</v>
      </c>
      <c r="J179" s="1" t="s">
        <v>803</v>
      </c>
      <c r="K179" s="1" t="s">
        <v>6</v>
      </c>
      <c r="L179">
        <v>20</v>
      </c>
      <c r="M179">
        <v>70</v>
      </c>
      <c r="N179">
        <v>10</v>
      </c>
      <c r="O179">
        <f t="shared" si="2"/>
        <v>100</v>
      </c>
    </row>
    <row r="180" spans="1:15" x14ac:dyDescent="0.25">
      <c r="B180" s="1">
        <v>825158</v>
      </c>
      <c r="C180" s="1" t="s">
        <v>711</v>
      </c>
      <c r="D180" s="1" t="s">
        <v>398</v>
      </c>
      <c r="E180" s="1" t="s">
        <v>702</v>
      </c>
      <c r="F180" s="1" t="s">
        <v>990</v>
      </c>
      <c r="G180" s="2" t="s">
        <v>998</v>
      </c>
      <c r="H180" s="1" t="s">
        <v>114</v>
      </c>
      <c r="I180" s="3">
        <v>26841</v>
      </c>
      <c r="J180" s="1" t="s">
        <v>712</v>
      </c>
      <c r="K180" s="1" t="s">
        <v>6</v>
      </c>
    </row>
    <row r="181" spans="1:15" x14ac:dyDescent="0.25">
      <c r="B181" s="12">
        <v>829231</v>
      </c>
      <c r="C181" s="12" t="s">
        <v>1022</v>
      </c>
      <c r="D181" s="12" t="s">
        <v>274</v>
      </c>
      <c r="E181" s="12" t="s">
        <v>1025</v>
      </c>
      <c r="F181" s="12" t="s">
        <v>990</v>
      </c>
      <c r="G181" s="13" t="s">
        <v>998</v>
      </c>
      <c r="H181" s="12" t="s">
        <v>1023</v>
      </c>
      <c r="I181" s="14">
        <v>25857</v>
      </c>
      <c r="J181" s="12" t="s">
        <v>1024</v>
      </c>
      <c r="K181" s="12" t="s">
        <v>6</v>
      </c>
    </row>
    <row r="182" spans="1:15" x14ac:dyDescent="0.25">
      <c r="B182" s="1">
        <v>827985</v>
      </c>
      <c r="C182" s="1" t="s">
        <v>610</v>
      </c>
      <c r="D182" s="1" t="s">
        <v>59</v>
      </c>
      <c r="E182" s="1" t="s">
        <v>580</v>
      </c>
      <c r="F182" s="1" t="s">
        <v>990</v>
      </c>
      <c r="G182" s="2" t="s">
        <v>998</v>
      </c>
      <c r="H182" s="1" t="s">
        <v>3</v>
      </c>
      <c r="I182" s="3">
        <v>27153</v>
      </c>
      <c r="J182" s="1" t="s">
        <v>611</v>
      </c>
      <c r="K182" s="1" t="s">
        <v>6</v>
      </c>
    </row>
    <row r="183" spans="1:15" x14ac:dyDescent="0.25">
      <c r="B183" s="1">
        <v>825168</v>
      </c>
      <c r="C183" s="1" t="s">
        <v>717</v>
      </c>
      <c r="D183" s="1" t="s">
        <v>274</v>
      </c>
      <c r="E183" s="1" t="s">
        <v>702</v>
      </c>
      <c r="F183" s="1" t="s">
        <v>990</v>
      </c>
      <c r="G183" s="2" t="s">
        <v>998</v>
      </c>
      <c r="H183" s="1" t="s">
        <v>718</v>
      </c>
      <c r="I183" s="3">
        <v>26305</v>
      </c>
      <c r="J183" s="1" t="s">
        <v>719</v>
      </c>
      <c r="K183" s="1" t="s">
        <v>6</v>
      </c>
    </row>
    <row r="184" spans="1:15" x14ac:dyDescent="0.25">
      <c r="B184" s="1">
        <v>827981</v>
      </c>
      <c r="C184" s="1" t="s">
        <v>208</v>
      </c>
      <c r="D184" s="1" t="s">
        <v>380</v>
      </c>
      <c r="E184" s="1" t="s">
        <v>580</v>
      </c>
      <c r="F184" s="1" t="s">
        <v>990</v>
      </c>
      <c r="G184" s="2" t="s">
        <v>998</v>
      </c>
      <c r="H184" s="1" t="s">
        <v>3</v>
      </c>
      <c r="I184" s="3">
        <v>26373</v>
      </c>
      <c r="J184" s="1" t="s">
        <v>602</v>
      </c>
      <c r="K184" s="1" t="s">
        <v>6</v>
      </c>
    </row>
    <row r="185" spans="1:15" x14ac:dyDescent="0.25">
      <c r="A185">
        <v>327</v>
      </c>
      <c r="B185" s="1">
        <v>828781</v>
      </c>
      <c r="C185" s="1" t="s">
        <v>258</v>
      </c>
      <c r="D185" s="1" t="s">
        <v>259</v>
      </c>
      <c r="E185" s="1" t="s">
        <v>260</v>
      </c>
      <c r="F185" s="1" t="s">
        <v>990</v>
      </c>
      <c r="G185" s="2" t="s">
        <v>998</v>
      </c>
      <c r="H185" s="1" t="s">
        <v>261</v>
      </c>
      <c r="I185" s="3">
        <v>25642</v>
      </c>
      <c r="J185" s="1" t="s">
        <v>262</v>
      </c>
      <c r="K185" s="1" t="s">
        <v>6</v>
      </c>
      <c r="N185">
        <v>10</v>
      </c>
      <c r="O185">
        <f>SUM(L185:N185)</f>
        <v>10</v>
      </c>
    </row>
    <row r="186" spans="1:15" x14ac:dyDescent="0.25">
      <c r="B186" s="1">
        <v>834949</v>
      </c>
      <c r="C186" s="1" t="s">
        <v>55</v>
      </c>
      <c r="D186" s="1" t="s">
        <v>56</v>
      </c>
      <c r="E186" s="1" t="s">
        <v>21</v>
      </c>
      <c r="F186" s="1" t="s">
        <v>990</v>
      </c>
      <c r="G186" s="2" t="s">
        <v>998</v>
      </c>
      <c r="H186" s="1" t="s">
        <v>23</v>
      </c>
      <c r="I186" s="3">
        <v>26710</v>
      </c>
      <c r="J186" s="1" t="s">
        <v>57</v>
      </c>
      <c r="K186" s="1" t="s">
        <v>6</v>
      </c>
    </row>
    <row r="187" spans="1:15" x14ac:dyDescent="0.25">
      <c r="A187">
        <v>321</v>
      </c>
      <c r="B187" s="1">
        <v>826093</v>
      </c>
      <c r="C187" s="1" t="s">
        <v>107</v>
      </c>
      <c r="D187" s="1" t="s">
        <v>108</v>
      </c>
      <c r="E187" s="1" t="s">
        <v>67</v>
      </c>
      <c r="F187" s="1" t="s">
        <v>990</v>
      </c>
      <c r="G187" s="2" t="s">
        <v>998</v>
      </c>
      <c r="H187" s="1" t="s">
        <v>109</v>
      </c>
      <c r="I187" s="3">
        <v>27159</v>
      </c>
      <c r="J187" s="1" t="s">
        <v>110</v>
      </c>
      <c r="K187" s="1" t="s">
        <v>6</v>
      </c>
      <c r="L187">
        <v>10</v>
      </c>
      <c r="O187">
        <f>SUM(L187:N187)</f>
        <v>10</v>
      </c>
    </row>
    <row r="188" spans="1:15" x14ac:dyDescent="0.25">
      <c r="B188" s="1">
        <v>828120</v>
      </c>
      <c r="C188" s="1" t="s">
        <v>942</v>
      </c>
      <c r="D188" s="1" t="s">
        <v>943</v>
      </c>
      <c r="E188" s="1" t="s">
        <v>906</v>
      </c>
      <c r="F188" s="1" t="s">
        <v>990</v>
      </c>
      <c r="G188" s="2" t="s">
        <v>998</v>
      </c>
      <c r="H188" s="1" t="s">
        <v>944</v>
      </c>
      <c r="I188" s="3">
        <v>26273</v>
      </c>
      <c r="J188" s="1" t="s">
        <v>945</v>
      </c>
      <c r="K188" s="1" t="s">
        <v>6</v>
      </c>
    </row>
    <row r="189" spans="1:15" x14ac:dyDescent="0.25">
      <c r="A189">
        <v>302</v>
      </c>
      <c r="B189" s="1">
        <v>826924</v>
      </c>
      <c r="C189" s="1" t="s">
        <v>508</v>
      </c>
      <c r="D189" s="1" t="s">
        <v>29</v>
      </c>
      <c r="E189" s="1" t="s">
        <v>472</v>
      </c>
      <c r="F189" s="1" t="s">
        <v>990</v>
      </c>
      <c r="G189" s="2" t="s">
        <v>998</v>
      </c>
      <c r="H189" s="1" t="s">
        <v>3</v>
      </c>
      <c r="I189" s="3">
        <v>25907</v>
      </c>
      <c r="J189" s="1" t="s">
        <v>509</v>
      </c>
      <c r="K189" s="1" t="s">
        <v>6</v>
      </c>
      <c r="L189">
        <v>10</v>
      </c>
      <c r="O189">
        <f>SUM(L189:N189)</f>
        <v>10</v>
      </c>
    </row>
    <row r="190" spans="1:15" x14ac:dyDescent="0.25">
      <c r="B190" s="1">
        <v>95</v>
      </c>
      <c r="C190" s="1" t="s">
        <v>658</v>
      </c>
      <c r="D190" s="1" t="s">
        <v>659</v>
      </c>
      <c r="E190" s="1" t="s">
        <v>644</v>
      </c>
      <c r="F190" s="1" t="s">
        <v>990</v>
      </c>
      <c r="G190" s="2" t="s">
        <v>998</v>
      </c>
      <c r="H190" s="1" t="s">
        <v>391</v>
      </c>
      <c r="I190" s="3">
        <v>26711</v>
      </c>
      <c r="J190" s="1" t="s">
        <v>660</v>
      </c>
      <c r="K190" s="1" t="s">
        <v>6</v>
      </c>
    </row>
    <row r="191" spans="1:15" x14ac:dyDescent="0.25">
      <c r="B191" s="1">
        <v>826715</v>
      </c>
      <c r="C191" s="1" t="s">
        <v>810</v>
      </c>
      <c r="D191" s="1" t="s">
        <v>108</v>
      </c>
      <c r="E191" s="1" t="s">
        <v>792</v>
      </c>
      <c r="F191" s="1" t="s">
        <v>990</v>
      </c>
      <c r="G191" s="2" t="s">
        <v>998</v>
      </c>
      <c r="H191" s="1" t="s">
        <v>391</v>
      </c>
      <c r="I191" s="3">
        <v>26983</v>
      </c>
      <c r="J191" s="1" t="s">
        <v>811</v>
      </c>
      <c r="K191" s="1" t="s">
        <v>6</v>
      </c>
    </row>
    <row r="192" spans="1:15" x14ac:dyDescent="0.25">
      <c r="A192">
        <v>318</v>
      </c>
      <c r="B192" s="1">
        <v>827999</v>
      </c>
      <c r="C192" s="1" t="s">
        <v>776</v>
      </c>
      <c r="D192" s="1" t="s">
        <v>401</v>
      </c>
      <c r="E192" s="1" t="s">
        <v>774</v>
      </c>
      <c r="F192" s="1" t="s">
        <v>990</v>
      </c>
      <c r="G192" s="2" t="s">
        <v>998</v>
      </c>
      <c r="H192" s="1" t="s">
        <v>777</v>
      </c>
      <c r="I192" s="3">
        <v>26966</v>
      </c>
      <c r="J192" s="18" t="s">
        <v>1067</v>
      </c>
      <c r="K192" s="1" t="s">
        <v>6</v>
      </c>
      <c r="L192">
        <v>50</v>
      </c>
      <c r="M192">
        <v>20</v>
      </c>
      <c r="N192">
        <v>20</v>
      </c>
      <c r="O192">
        <f>SUM(L192:N192)</f>
        <v>90</v>
      </c>
    </row>
    <row r="193" spans="1:15" x14ac:dyDescent="0.25">
      <c r="B193" s="1">
        <v>830139</v>
      </c>
      <c r="C193" s="1" t="s">
        <v>62</v>
      </c>
      <c r="D193" s="1" t="s">
        <v>63</v>
      </c>
      <c r="E193" s="1" t="s">
        <v>21</v>
      </c>
      <c r="F193" s="1" t="s">
        <v>990</v>
      </c>
      <c r="G193" s="2" t="s">
        <v>998</v>
      </c>
      <c r="H193" s="1" t="s">
        <v>35</v>
      </c>
      <c r="I193" s="3">
        <v>26620</v>
      </c>
      <c r="J193" s="1" t="s">
        <v>64</v>
      </c>
      <c r="K193" s="1" t="s">
        <v>6</v>
      </c>
    </row>
    <row r="194" spans="1:15" x14ac:dyDescent="0.25">
      <c r="A194">
        <v>322</v>
      </c>
      <c r="B194" s="1">
        <v>828794</v>
      </c>
      <c r="C194" s="1" t="s">
        <v>299</v>
      </c>
      <c r="D194" s="1" t="s">
        <v>274</v>
      </c>
      <c r="E194" s="1" t="s">
        <v>260</v>
      </c>
      <c r="F194" s="1" t="s">
        <v>990</v>
      </c>
      <c r="G194" s="2" t="s">
        <v>998</v>
      </c>
      <c r="H194" s="1" t="s">
        <v>5</v>
      </c>
      <c r="I194" s="3">
        <v>26802</v>
      </c>
      <c r="J194" s="1" t="s">
        <v>300</v>
      </c>
      <c r="K194" s="1" t="s">
        <v>6</v>
      </c>
      <c r="L194">
        <v>10</v>
      </c>
      <c r="N194">
        <v>10</v>
      </c>
      <c r="O194">
        <f>SUM(L194:N194)</f>
        <v>20</v>
      </c>
    </row>
    <row r="195" spans="1:15" x14ac:dyDescent="0.25">
      <c r="B195">
        <v>7968570</v>
      </c>
      <c r="C195" t="s">
        <v>1026</v>
      </c>
      <c r="D195" t="s">
        <v>264</v>
      </c>
      <c r="E195" t="s">
        <v>1027</v>
      </c>
      <c r="F195" s="17" t="s">
        <v>990</v>
      </c>
      <c r="G195" s="16" t="s">
        <v>998</v>
      </c>
      <c r="H195" t="s">
        <v>3</v>
      </c>
      <c r="I195" s="15">
        <v>26444</v>
      </c>
      <c r="K195" s="17" t="s">
        <v>6</v>
      </c>
    </row>
    <row r="196" spans="1:15" x14ac:dyDescent="0.25">
      <c r="A196">
        <v>307</v>
      </c>
      <c r="B196" s="1">
        <v>830219</v>
      </c>
      <c r="C196" s="1" t="s">
        <v>575</v>
      </c>
      <c r="D196" s="1" t="s">
        <v>199</v>
      </c>
      <c r="E196" s="1" t="s">
        <v>547</v>
      </c>
      <c r="F196" s="1" t="s">
        <v>990</v>
      </c>
      <c r="G196" s="2" t="s">
        <v>998</v>
      </c>
      <c r="H196" s="1" t="s">
        <v>3</v>
      </c>
      <c r="I196" s="3">
        <v>26038</v>
      </c>
      <c r="J196" s="1" t="s">
        <v>576</v>
      </c>
      <c r="K196" s="1" t="s">
        <v>6</v>
      </c>
      <c r="L196">
        <v>30</v>
      </c>
      <c r="M196">
        <v>10</v>
      </c>
      <c r="N196">
        <v>30</v>
      </c>
      <c r="O196">
        <f>SUM(L196:N196)</f>
        <v>70</v>
      </c>
    </row>
    <row r="197" spans="1:15" x14ac:dyDescent="0.25">
      <c r="A197">
        <v>306</v>
      </c>
      <c r="B197" s="1">
        <v>827984</v>
      </c>
      <c r="C197" s="1" t="s">
        <v>608</v>
      </c>
      <c r="D197" s="1" t="s">
        <v>234</v>
      </c>
      <c r="E197" s="1" t="s">
        <v>580</v>
      </c>
      <c r="F197" s="1" t="s">
        <v>990</v>
      </c>
      <c r="G197" s="2" t="s">
        <v>998</v>
      </c>
      <c r="H197" s="1" t="s">
        <v>150</v>
      </c>
      <c r="I197" s="3">
        <v>26061</v>
      </c>
      <c r="J197" s="1" t="s">
        <v>609</v>
      </c>
      <c r="K197" s="1" t="s">
        <v>6</v>
      </c>
      <c r="L197">
        <v>10</v>
      </c>
      <c r="M197">
        <v>15</v>
      </c>
      <c r="N197">
        <v>10</v>
      </c>
      <c r="O197">
        <f>SUM(L197:N197)</f>
        <v>35</v>
      </c>
    </row>
    <row r="198" spans="1:15" x14ac:dyDescent="0.25">
      <c r="B198" s="1">
        <v>826912</v>
      </c>
      <c r="C198" s="1" t="s">
        <v>503</v>
      </c>
      <c r="D198" s="1" t="s">
        <v>504</v>
      </c>
      <c r="E198" s="1" t="s">
        <v>472</v>
      </c>
      <c r="F198" s="1" t="s">
        <v>990</v>
      </c>
      <c r="G198" s="2" t="s">
        <v>998</v>
      </c>
      <c r="H198" s="1" t="s">
        <v>3</v>
      </c>
      <c r="I198" s="3">
        <v>26943</v>
      </c>
      <c r="J198" s="1" t="s">
        <v>505</v>
      </c>
      <c r="K198" s="1" t="s">
        <v>6</v>
      </c>
    </row>
    <row r="199" spans="1:15" x14ac:dyDescent="0.25">
      <c r="A199">
        <v>309</v>
      </c>
      <c r="B199" s="1">
        <v>824713</v>
      </c>
      <c r="C199" s="1" t="s">
        <v>1061</v>
      </c>
      <c r="D199" s="1" t="s">
        <v>1062</v>
      </c>
      <c r="E199" s="1" t="s">
        <v>1045</v>
      </c>
      <c r="F199" s="1" t="s">
        <v>990</v>
      </c>
      <c r="G199" s="2" t="s">
        <v>998</v>
      </c>
      <c r="H199" s="1"/>
      <c r="I199" s="3">
        <v>26813</v>
      </c>
      <c r="J199" s="18" t="s">
        <v>1064</v>
      </c>
      <c r="K199" s="1" t="s">
        <v>6</v>
      </c>
      <c r="L199">
        <v>10</v>
      </c>
      <c r="O199">
        <f>SUM(L199:N199)</f>
        <v>10</v>
      </c>
    </row>
    <row r="200" spans="1:15" x14ac:dyDescent="0.25">
      <c r="B200" s="1">
        <v>825768</v>
      </c>
      <c r="C200" s="1" t="s">
        <v>1065</v>
      </c>
      <c r="D200" s="1" t="s">
        <v>380</v>
      </c>
      <c r="E200" s="1" t="s">
        <v>325</v>
      </c>
      <c r="F200" s="1" t="s">
        <v>990</v>
      </c>
      <c r="G200" s="2" t="s">
        <v>998</v>
      </c>
      <c r="H200" s="1" t="s">
        <v>3</v>
      </c>
      <c r="I200" s="3">
        <v>26337</v>
      </c>
      <c r="J200" s="1" t="s">
        <v>381</v>
      </c>
      <c r="K200" s="1" t="s">
        <v>6</v>
      </c>
    </row>
    <row r="201" spans="1:15" x14ac:dyDescent="0.25">
      <c r="B201" s="1">
        <v>825156</v>
      </c>
      <c r="C201" s="1" t="s">
        <v>123</v>
      </c>
      <c r="D201" s="1" t="s">
        <v>26</v>
      </c>
      <c r="E201" s="1" t="s">
        <v>702</v>
      </c>
      <c r="F201" s="1" t="s">
        <v>990</v>
      </c>
      <c r="G201" s="2" t="s">
        <v>998</v>
      </c>
      <c r="H201" s="1" t="s">
        <v>127</v>
      </c>
      <c r="I201" s="3">
        <v>26456</v>
      </c>
      <c r="J201" s="1" t="s">
        <v>710</v>
      </c>
      <c r="K201" s="1" t="s">
        <v>6</v>
      </c>
    </row>
    <row r="202" spans="1:15" x14ac:dyDescent="0.25">
      <c r="B202" s="1">
        <v>830233</v>
      </c>
      <c r="C202" s="1" t="s">
        <v>770</v>
      </c>
      <c r="D202" s="1" t="s">
        <v>371</v>
      </c>
      <c r="E202" s="1" t="s">
        <v>757</v>
      </c>
      <c r="F202" s="1" t="s">
        <v>990</v>
      </c>
      <c r="G202" s="2" t="s">
        <v>998</v>
      </c>
      <c r="H202" s="1" t="s">
        <v>3</v>
      </c>
      <c r="I202" s="3">
        <v>25732</v>
      </c>
      <c r="J202" s="1" t="s">
        <v>771</v>
      </c>
      <c r="K202" s="1" t="s">
        <v>6</v>
      </c>
    </row>
    <row r="203" spans="1:15" x14ac:dyDescent="0.25">
      <c r="A203">
        <v>323</v>
      </c>
      <c r="B203" s="1">
        <v>828750</v>
      </c>
      <c r="C203" s="1" t="s">
        <v>590</v>
      </c>
      <c r="D203" s="1" t="s">
        <v>26</v>
      </c>
      <c r="E203" s="1" t="s">
        <v>1038</v>
      </c>
      <c r="F203" s="1" t="s">
        <v>990</v>
      </c>
      <c r="G203" s="2" t="s">
        <v>998</v>
      </c>
      <c r="H203" s="1"/>
      <c r="I203" s="3">
        <v>25759</v>
      </c>
      <c r="J203" s="18" t="s">
        <v>1068</v>
      </c>
      <c r="K203" s="1" t="s">
        <v>6</v>
      </c>
      <c r="L203">
        <v>10</v>
      </c>
      <c r="M203">
        <v>10</v>
      </c>
      <c r="N203">
        <v>10</v>
      </c>
      <c r="O203">
        <f>SUM(L203:N203)</f>
        <v>30</v>
      </c>
    </row>
    <row r="204" spans="1:15" x14ac:dyDescent="0.25">
      <c r="B204" s="1">
        <v>824488</v>
      </c>
      <c r="C204" s="1" t="s">
        <v>908</v>
      </c>
      <c r="D204" s="1" t="s">
        <v>909</v>
      </c>
      <c r="E204" s="1" t="s">
        <v>906</v>
      </c>
      <c r="F204" s="1" t="s">
        <v>990</v>
      </c>
      <c r="G204" s="2" t="s">
        <v>998</v>
      </c>
      <c r="H204" s="1" t="s">
        <v>910</v>
      </c>
      <c r="I204" s="3">
        <v>26377</v>
      </c>
      <c r="J204" s="1" t="s">
        <v>911</v>
      </c>
      <c r="K204" s="1" t="s">
        <v>6</v>
      </c>
    </row>
    <row r="205" spans="1:15" x14ac:dyDescent="0.25">
      <c r="A205">
        <v>319</v>
      </c>
      <c r="B205" s="1">
        <v>828098</v>
      </c>
      <c r="C205" s="1" t="s">
        <v>900</v>
      </c>
      <c r="D205" s="1" t="s">
        <v>26</v>
      </c>
      <c r="E205" s="1" t="s">
        <v>792</v>
      </c>
      <c r="F205" s="1" t="s">
        <v>990</v>
      </c>
      <c r="G205" s="2" t="s">
        <v>998</v>
      </c>
      <c r="H205" s="1" t="s">
        <v>3</v>
      </c>
      <c r="I205" s="3">
        <v>26001</v>
      </c>
      <c r="J205" s="1" t="s">
        <v>901</v>
      </c>
      <c r="K205" s="1" t="s">
        <v>6</v>
      </c>
      <c r="L205">
        <v>70</v>
      </c>
      <c r="M205">
        <v>10</v>
      </c>
      <c r="N205">
        <v>70</v>
      </c>
      <c r="O205">
        <f>SUM(L205:N205)</f>
        <v>150</v>
      </c>
    </row>
    <row r="206" spans="1:15" x14ac:dyDescent="0.25">
      <c r="A206">
        <v>320</v>
      </c>
      <c r="B206" s="1">
        <v>826085</v>
      </c>
      <c r="C206" s="1" t="s">
        <v>88</v>
      </c>
      <c r="D206" s="1" t="s">
        <v>89</v>
      </c>
      <c r="E206" s="1" t="s">
        <v>67</v>
      </c>
      <c r="F206" s="1" t="s">
        <v>990</v>
      </c>
      <c r="G206" s="2" t="s">
        <v>998</v>
      </c>
      <c r="H206" s="1" t="s">
        <v>90</v>
      </c>
      <c r="I206" s="3">
        <v>25874</v>
      </c>
      <c r="J206" s="1" t="s">
        <v>91</v>
      </c>
      <c r="K206" s="1" t="s">
        <v>6</v>
      </c>
      <c r="L206">
        <v>10</v>
      </c>
      <c r="M206">
        <v>10</v>
      </c>
      <c r="N206">
        <v>10</v>
      </c>
      <c r="O206">
        <f>SUM(L206:N206)</f>
        <v>30</v>
      </c>
    </row>
    <row r="207" spans="1:15" x14ac:dyDescent="0.25">
      <c r="A207">
        <v>310</v>
      </c>
      <c r="B207" s="1">
        <v>826079</v>
      </c>
      <c r="C207" s="1" t="s">
        <v>73</v>
      </c>
      <c r="D207" s="1" t="s">
        <v>74</v>
      </c>
      <c r="E207" s="1" t="s">
        <v>67</v>
      </c>
      <c r="F207" s="1" t="s">
        <v>990</v>
      </c>
      <c r="G207" s="2" t="s">
        <v>998</v>
      </c>
      <c r="H207" s="1" t="s">
        <v>53</v>
      </c>
      <c r="I207" s="3">
        <v>25871</v>
      </c>
      <c r="J207" s="1" t="s">
        <v>75</v>
      </c>
      <c r="K207" s="1" t="s">
        <v>6</v>
      </c>
      <c r="L207">
        <v>15</v>
      </c>
      <c r="M207">
        <v>30</v>
      </c>
      <c r="N207">
        <v>10</v>
      </c>
      <c r="O207">
        <f>SUM(L207:N207)</f>
        <v>55</v>
      </c>
    </row>
    <row r="208" spans="1:15" x14ac:dyDescent="0.25">
      <c r="B208" s="1">
        <v>828783</v>
      </c>
      <c r="C208" s="1" t="s">
        <v>266</v>
      </c>
      <c r="D208" s="1" t="s">
        <v>267</v>
      </c>
      <c r="E208" s="1" t="s">
        <v>260</v>
      </c>
      <c r="F208" s="1" t="s">
        <v>990</v>
      </c>
      <c r="G208" s="2" t="s">
        <v>998</v>
      </c>
      <c r="H208" s="1" t="s">
        <v>268</v>
      </c>
      <c r="I208" s="3">
        <v>26137</v>
      </c>
      <c r="J208" s="1" t="s">
        <v>269</v>
      </c>
      <c r="K208" s="1" t="s">
        <v>6</v>
      </c>
    </row>
    <row r="209" spans="1:15" x14ac:dyDescent="0.25">
      <c r="A209">
        <v>312</v>
      </c>
      <c r="B209" s="1">
        <v>824711</v>
      </c>
      <c r="C209" s="1" t="s">
        <v>1063</v>
      </c>
      <c r="D209" s="1" t="s">
        <v>348</v>
      </c>
      <c r="E209" s="1" t="s">
        <v>1045</v>
      </c>
      <c r="F209" s="1" t="s">
        <v>990</v>
      </c>
      <c r="G209" s="2" t="s">
        <v>998</v>
      </c>
      <c r="H209" s="1"/>
      <c r="I209" s="3">
        <v>22306</v>
      </c>
      <c r="J209" s="18" t="s">
        <v>1066</v>
      </c>
      <c r="K209" s="1" t="s">
        <v>6</v>
      </c>
      <c r="L209">
        <v>10</v>
      </c>
      <c r="O209">
        <f>SUM(L209:N209)</f>
        <v>10</v>
      </c>
    </row>
    <row r="210" spans="1:15" x14ac:dyDescent="0.25">
      <c r="A210">
        <v>330</v>
      </c>
      <c r="B210" s="1">
        <v>827979</v>
      </c>
      <c r="C210" s="1" t="s">
        <v>596</v>
      </c>
      <c r="D210" s="1" t="s">
        <v>597</v>
      </c>
      <c r="E210" s="1" t="s">
        <v>580</v>
      </c>
      <c r="F210" s="1" t="s">
        <v>990</v>
      </c>
      <c r="G210" s="2" t="s">
        <v>998</v>
      </c>
      <c r="H210" s="1" t="s">
        <v>598</v>
      </c>
      <c r="I210" s="3">
        <v>27254</v>
      </c>
      <c r="J210" s="1" t="s">
        <v>599</v>
      </c>
      <c r="K210" s="1" t="s">
        <v>6</v>
      </c>
      <c r="N210">
        <v>10</v>
      </c>
      <c r="O210">
        <f>SUM(L210:N210)</f>
        <v>10</v>
      </c>
    </row>
    <row r="211" spans="1:15" x14ac:dyDescent="0.25">
      <c r="A211">
        <v>311</v>
      </c>
      <c r="B211" s="1">
        <v>829629</v>
      </c>
      <c r="C211" s="1" t="s">
        <v>191</v>
      </c>
      <c r="D211" s="1" t="s">
        <v>8</v>
      </c>
      <c r="E211" s="1" t="s">
        <v>167</v>
      </c>
      <c r="F211" s="1" t="s">
        <v>990</v>
      </c>
      <c r="G211" s="2" t="s">
        <v>998</v>
      </c>
      <c r="H211" s="1" t="s">
        <v>3</v>
      </c>
      <c r="I211" s="3">
        <v>26079</v>
      </c>
      <c r="J211" s="1" t="s">
        <v>192</v>
      </c>
      <c r="K211" s="1" t="s">
        <v>6</v>
      </c>
      <c r="L211">
        <v>10</v>
      </c>
      <c r="M211">
        <v>10</v>
      </c>
      <c r="N211">
        <v>10</v>
      </c>
      <c r="O211">
        <f>SUM(L211:N211)</f>
        <v>30</v>
      </c>
    </row>
    <row r="212" spans="1:15" x14ac:dyDescent="0.25">
      <c r="A212">
        <v>308</v>
      </c>
      <c r="B212" s="1">
        <v>826907</v>
      </c>
      <c r="C212" s="1" t="s">
        <v>474</v>
      </c>
      <c r="D212" s="1" t="s">
        <v>433</v>
      </c>
      <c r="E212" s="1" t="s">
        <v>472</v>
      </c>
      <c r="F212" s="1" t="s">
        <v>990</v>
      </c>
      <c r="G212" s="2" t="s">
        <v>998</v>
      </c>
      <c r="H212" s="1" t="s">
        <v>475</v>
      </c>
      <c r="I212" s="3">
        <v>25592</v>
      </c>
      <c r="J212" s="1" t="s">
        <v>476</v>
      </c>
      <c r="K212" s="1" t="s">
        <v>6</v>
      </c>
      <c r="L212">
        <v>10</v>
      </c>
      <c r="O212">
        <f>SUM(L212:N212)</f>
        <v>10</v>
      </c>
    </row>
    <row r="213" spans="1:15" x14ac:dyDescent="0.25">
      <c r="B213" s="1">
        <v>835073</v>
      </c>
      <c r="C213" s="1" t="s">
        <v>301</v>
      </c>
      <c r="D213" s="1" t="s">
        <v>302</v>
      </c>
      <c r="E213" s="1" t="s">
        <v>260</v>
      </c>
      <c r="F213" s="1" t="s">
        <v>990</v>
      </c>
      <c r="G213" s="2" t="s">
        <v>998</v>
      </c>
      <c r="H213" s="1" t="s">
        <v>3</v>
      </c>
      <c r="I213" s="3">
        <v>27342</v>
      </c>
      <c r="J213" s="1" t="s">
        <v>303</v>
      </c>
      <c r="K213" s="1" t="s">
        <v>6</v>
      </c>
    </row>
    <row r="214" spans="1:15" x14ac:dyDescent="0.25">
      <c r="A214">
        <v>318</v>
      </c>
      <c r="B214" s="1">
        <v>830227</v>
      </c>
      <c r="C214" s="1" t="s">
        <v>220</v>
      </c>
      <c r="D214" s="1" t="s">
        <v>166</v>
      </c>
      <c r="E214" s="1" t="s">
        <v>757</v>
      </c>
      <c r="F214" s="1" t="s">
        <v>990</v>
      </c>
      <c r="G214" s="2" t="s">
        <v>998</v>
      </c>
      <c r="H214" s="1" t="s">
        <v>3</v>
      </c>
      <c r="I214" s="3">
        <v>27182</v>
      </c>
      <c r="J214" s="1" t="s">
        <v>758</v>
      </c>
      <c r="K214" s="1" t="s">
        <v>6</v>
      </c>
      <c r="L214">
        <v>10</v>
      </c>
      <c r="M214">
        <v>50</v>
      </c>
      <c r="N214">
        <v>10</v>
      </c>
      <c r="O214">
        <f>SUM(L214:N214)</f>
        <v>70</v>
      </c>
    </row>
    <row r="215" spans="1:15" x14ac:dyDescent="0.25">
      <c r="A215">
        <v>315</v>
      </c>
      <c r="B215" s="1">
        <v>835233</v>
      </c>
      <c r="C215" s="1" t="s">
        <v>307</v>
      </c>
      <c r="D215" s="1" t="s">
        <v>271</v>
      </c>
      <c r="E215" s="1" t="s">
        <v>757</v>
      </c>
      <c r="F215" s="1" t="s">
        <v>990</v>
      </c>
      <c r="G215" s="2" t="s">
        <v>998</v>
      </c>
      <c r="H215" s="1" t="s">
        <v>3</v>
      </c>
      <c r="I215" s="3">
        <v>26576</v>
      </c>
      <c r="J215" s="1" t="s">
        <v>308</v>
      </c>
      <c r="K215" s="1" t="s">
        <v>6</v>
      </c>
      <c r="L215">
        <v>10</v>
      </c>
      <c r="M215">
        <v>10</v>
      </c>
      <c r="N215">
        <v>10</v>
      </c>
      <c r="O215">
        <f>SUM(L215:N215)</f>
        <v>30</v>
      </c>
    </row>
    <row r="216" spans="1:15" x14ac:dyDescent="0.25">
      <c r="A216">
        <v>325</v>
      </c>
      <c r="B216" s="1">
        <v>826756</v>
      </c>
      <c r="C216" s="1" t="s">
        <v>1152</v>
      </c>
      <c r="D216" s="1" t="s">
        <v>8</v>
      </c>
      <c r="E216" s="1" t="s">
        <v>792</v>
      </c>
      <c r="F216" s="1" t="s">
        <v>990</v>
      </c>
      <c r="G216" s="2" t="s">
        <v>998</v>
      </c>
      <c r="H216" s="1"/>
      <c r="I216" s="3">
        <v>26864</v>
      </c>
      <c r="J216" s="1"/>
      <c r="K216" s="1" t="s">
        <v>6</v>
      </c>
      <c r="N216">
        <v>10</v>
      </c>
      <c r="O216">
        <f>SUM(L216:N216)</f>
        <v>10</v>
      </c>
    </row>
    <row r="217" spans="1:15" x14ac:dyDescent="0.25">
      <c r="A217">
        <v>331</v>
      </c>
      <c r="B217" s="1">
        <v>830234</v>
      </c>
      <c r="C217" s="1" t="s">
        <v>772</v>
      </c>
      <c r="D217" s="1" t="s">
        <v>520</v>
      </c>
      <c r="E217" s="1" t="s">
        <v>757</v>
      </c>
      <c r="F217" s="1" t="s">
        <v>990</v>
      </c>
      <c r="G217" s="2" t="s">
        <v>998</v>
      </c>
      <c r="H217" s="1" t="s">
        <v>12</v>
      </c>
      <c r="I217" s="3">
        <v>26914</v>
      </c>
      <c r="J217" s="1" t="s">
        <v>773</v>
      </c>
      <c r="K217" s="1" t="s">
        <v>6</v>
      </c>
      <c r="N217">
        <v>10</v>
      </c>
      <c r="O217">
        <f>SUM(L217:N217)</f>
        <v>10</v>
      </c>
    </row>
    <row r="218" spans="1:15" x14ac:dyDescent="0.25">
      <c r="B218" s="1">
        <v>827947</v>
      </c>
      <c r="C218" s="1" t="s">
        <v>245</v>
      </c>
      <c r="D218" s="1" t="s">
        <v>246</v>
      </c>
      <c r="E218" s="1" t="s">
        <v>247</v>
      </c>
      <c r="F218" s="1" t="s">
        <v>990</v>
      </c>
      <c r="G218" s="2" t="s">
        <v>998</v>
      </c>
      <c r="H218" s="1" t="s">
        <v>248</v>
      </c>
      <c r="I218" s="3">
        <v>26104</v>
      </c>
      <c r="J218" s="1" t="s">
        <v>249</v>
      </c>
      <c r="K218" s="1" t="s">
        <v>6</v>
      </c>
    </row>
    <row r="219" spans="1:15" x14ac:dyDescent="0.25">
      <c r="B219" s="1">
        <v>826584</v>
      </c>
      <c r="C219" s="1" t="s">
        <v>435</v>
      </c>
      <c r="D219" s="1" t="s">
        <v>401</v>
      </c>
      <c r="E219" s="1" t="s">
        <v>415</v>
      </c>
      <c r="F219" s="1" t="s">
        <v>990</v>
      </c>
      <c r="G219" s="2" t="s">
        <v>998</v>
      </c>
      <c r="H219" s="1" t="s">
        <v>150</v>
      </c>
      <c r="I219" s="3">
        <v>26660</v>
      </c>
      <c r="J219" s="1" t="s">
        <v>436</v>
      </c>
      <c r="K219" s="1" t="s">
        <v>6</v>
      </c>
    </row>
    <row r="220" spans="1:15" x14ac:dyDescent="0.25">
      <c r="A220">
        <v>303</v>
      </c>
      <c r="B220" s="1">
        <v>826114</v>
      </c>
      <c r="C220" s="1" t="s">
        <v>741</v>
      </c>
      <c r="D220" s="1" t="s">
        <v>742</v>
      </c>
      <c r="E220" s="1" t="s">
        <v>739</v>
      </c>
      <c r="F220" s="1" t="s">
        <v>990</v>
      </c>
      <c r="G220" s="2" t="s">
        <v>998</v>
      </c>
      <c r="H220" s="1" t="s">
        <v>3</v>
      </c>
      <c r="I220" s="3">
        <v>27006</v>
      </c>
      <c r="J220" s="1" t="s">
        <v>743</v>
      </c>
      <c r="K220" s="1" t="s">
        <v>6</v>
      </c>
      <c r="L220">
        <v>10</v>
      </c>
      <c r="O220">
        <f>SUM(L220:N220)</f>
        <v>10</v>
      </c>
    </row>
    <row r="221" spans="1:15" x14ac:dyDescent="0.25">
      <c r="B221" s="1">
        <v>834536</v>
      </c>
      <c r="C221" s="1" t="s">
        <v>741</v>
      </c>
      <c r="D221" s="1" t="s">
        <v>329</v>
      </c>
      <c r="E221" s="1" t="s">
        <v>739</v>
      </c>
      <c r="F221" s="1" t="s">
        <v>990</v>
      </c>
      <c r="G221" s="2" t="s">
        <v>998</v>
      </c>
      <c r="H221" s="1" t="s">
        <v>3</v>
      </c>
      <c r="I221" s="3">
        <v>26214</v>
      </c>
      <c r="J221" s="1" t="s">
        <v>752</v>
      </c>
      <c r="K221" s="1" t="s">
        <v>6</v>
      </c>
    </row>
    <row r="222" spans="1:15" x14ac:dyDescent="0.25">
      <c r="B222" s="1">
        <v>826722</v>
      </c>
      <c r="C222" s="1" t="s">
        <v>826</v>
      </c>
      <c r="D222" s="1" t="s">
        <v>827</v>
      </c>
      <c r="E222" s="1" t="s">
        <v>792</v>
      </c>
      <c r="F222" s="1" t="s">
        <v>990</v>
      </c>
      <c r="G222" s="2" t="s">
        <v>998</v>
      </c>
      <c r="H222" s="1" t="s">
        <v>665</v>
      </c>
      <c r="I222" s="3">
        <v>27303</v>
      </c>
      <c r="J222" s="1" t="s">
        <v>828</v>
      </c>
      <c r="K222" s="1" t="s">
        <v>6</v>
      </c>
    </row>
    <row r="223" spans="1:15" x14ac:dyDescent="0.25">
      <c r="B223" s="1">
        <v>826751</v>
      </c>
      <c r="C223" s="1" t="s">
        <v>888</v>
      </c>
      <c r="D223" s="1" t="s">
        <v>889</v>
      </c>
      <c r="E223" s="1" t="s">
        <v>792</v>
      </c>
      <c r="F223" s="1" t="s">
        <v>990</v>
      </c>
      <c r="G223" s="2" t="s">
        <v>998</v>
      </c>
      <c r="H223" s="1" t="s">
        <v>3</v>
      </c>
      <c r="I223" s="3">
        <v>26322</v>
      </c>
      <c r="J223" s="1" t="s">
        <v>890</v>
      </c>
      <c r="K223" s="1" t="s">
        <v>6</v>
      </c>
    </row>
    <row r="224" spans="1:15" x14ac:dyDescent="0.25">
      <c r="A224">
        <v>326</v>
      </c>
      <c r="B224" s="1">
        <v>828784</v>
      </c>
      <c r="C224" s="1" t="s">
        <v>270</v>
      </c>
      <c r="D224" s="1" t="s">
        <v>271</v>
      </c>
      <c r="E224" s="1" t="s">
        <v>260</v>
      </c>
      <c r="F224" s="1" t="s">
        <v>990</v>
      </c>
      <c r="G224" s="2" t="s">
        <v>998</v>
      </c>
      <c r="H224" s="1" t="s">
        <v>5</v>
      </c>
      <c r="I224" s="3">
        <v>26850</v>
      </c>
      <c r="J224" s="1" t="s">
        <v>272</v>
      </c>
      <c r="K224" s="1" t="s">
        <v>6</v>
      </c>
      <c r="N224">
        <v>10</v>
      </c>
      <c r="O224">
        <f>SUM(L224:N224)</f>
        <v>10</v>
      </c>
    </row>
    <row r="225" spans="1:15" x14ac:dyDescent="0.25">
      <c r="A225">
        <v>313</v>
      </c>
      <c r="B225" s="1">
        <v>833246</v>
      </c>
      <c r="C225" s="1" t="s">
        <v>233</v>
      </c>
      <c r="D225" s="1" t="s">
        <v>234</v>
      </c>
      <c r="E225" s="1" t="s">
        <v>200</v>
      </c>
      <c r="F225" s="1" t="s">
        <v>990</v>
      </c>
      <c r="G225" s="1" t="s">
        <v>998</v>
      </c>
      <c r="H225" s="1" t="s">
        <v>235</v>
      </c>
      <c r="I225" s="3">
        <v>27372</v>
      </c>
      <c r="J225" s="1" t="s">
        <v>236</v>
      </c>
      <c r="K225" s="1" t="s">
        <v>6</v>
      </c>
      <c r="L225">
        <v>10</v>
      </c>
      <c r="N225">
        <v>50</v>
      </c>
      <c r="O225">
        <f>SUM(L225:N225)</f>
        <v>60</v>
      </c>
    </row>
    <row r="226" spans="1:15" x14ac:dyDescent="0.25">
      <c r="B226" s="1">
        <v>830212</v>
      </c>
      <c r="C226" s="1" t="s">
        <v>556</v>
      </c>
      <c r="D226" s="1" t="s">
        <v>557</v>
      </c>
      <c r="E226" s="1" t="s">
        <v>547</v>
      </c>
      <c r="F226" s="1" t="s">
        <v>990</v>
      </c>
      <c r="G226" s="2" t="s">
        <v>998</v>
      </c>
      <c r="H226" s="1" t="s">
        <v>558</v>
      </c>
      <c r="I226" s="3">
        <v>25897</v>
      </c>
      <c r="J226" s="1" t="s">
        <v>559</v>
      </c>
      <c r="K226" s="1" t="s">
        <v>6</v>
      </c>
    </row>
    <row r="227" spans="1:15" x14ac:dyDescent="0.25">
      <c r="A227">
        <v>334</v>
      </c>
      <c r="B227" s="1">
        <v>829269</v>
      </c>
      <c r="C227" s="1" t="s">
        <v>31</v>
      </c>
      <c r="D227" s="1" t="s">
        <v>1</v>
      </c>
      <c r="E227" s="1" t="s">
        <v>21</v>
      </c>
      <c r="F227" s="1" t="s">
        <v>990</v>
      </c>
      <c r="G227" s="2" t="s">
        <v>998</v>
      </c>
      <c r="H227" s="1" t="s">
        <v>23</v>
      </c>
      <c r="I227" s="3">
        <v>25821</v>
      </c>
      <c r="J227" s="1" t="s">
        <v>32</v>
      </c>
      <c r="K227" s="1" t="s">
        <v>6</v>
      </c>
      <c r="N227">
        <v>10</v>
      </c>
      <c r="O227">
        <f>SUM(L227:N227)</f>
        <v>10</v>
      </c>
    </row>
    <row r="228" spans="1:15" x14ac:dyDescent="0.25">
      <c r="A228">
        <v>301</v>
      </c>
      <c r="B228" s="1">
        <v>826724</v>
      </c>
      <c r="C228" s="1" t="s">
        <v>832</v>
      </c>
      <c r="D228" s="1" t="s">
        <v>833</v>
      </c>
      <c r="E228" s="1" t="s">
        <v>792</v>
      </c>
      <c r="F228" s="1" t="s">
        <v>990</v>
      </c>
      <c r="G228" s="2" t="s">
        <v>998</v>
      </c>
      <c r="H228" s="1" t="s">
        <v>834</v>
      </c>
      <c r="I228" s="3">
        <v>26025</v>
      </c>
      <c r="J228" s="1" t="s">
        <v>835</v>
      </c>
      <c r="K228" s="1" t="s">
        <v>6</v>
      </c>
      <c r="L228">
        <v>10</v>
      </c>
      <c r="M228">
        <v>10</v>
      </c>
      <c r="N228">
        <v>10</v>
      </c>
      <c r="O228">
        <f>SUM(L228:N228)</f>
        <v>30</v>
      </c>
    </row>
    <row r="229" spans="1:15" x14ac:dyDescent="0.25">
      <c r="B229" s="23">
        <v>833732</v>
      </c>
      <c r="C229" s="24" t="s">
        <v>697</v>
      </c>
      <c r="D229" s="24" t="s">
        <v>66</v>
      </c>
      <c r="E229" s="24" t="s">
        <v>644</v>
      </c>
      <c r="F229" s="24" t="s">
        <v>990</v>
      </c>
      <c r="G229" s="25" t="s">
        <v>998</v>
      </c>
      <c r="H229" s="24" t="s">
        <v>391</v>
      </c>
      <c r="I229" s="26">
        <v>26153</v>
      </c>
      <c r="J229" s="24" t="s">
        <v>698</v>
      </c>
      <c r="K229" s="24" t="s">
        <v>6</v>
      </c>
    </row>
    <row r="230" spans="1:15" x14ac:dyDescent="0.25">
      <c r="A230">
        <v>335</v>
      </c>
      <c r="B230" s="20">
        <v>828494</v>
      </c>
      <c r="C230" s="20" t="s">
        <v>1153</v>
      </c>
      <c r="D230" s="20" t="s">
        <v>401</v>
      </c>
      <c r="E230" s="20" t="s">
        <v>1126</v>
      </c>
      <c r="F230" s="20" t="s">
        <v>990</v>
      </c>
      <c r="G230" s="30" t="s">
        <v>998</v>
      </c>
      <c r="H230" s="20"/>
      <c r="I230" s="29">
        <v>27273</v>
      </c>
      <c r="J230" s="20"/>
      <c r="K230" s="20" t="s">
        <v>6</v>
      </c>
      <c r="N230">
        <v>10</v>
      </c>
      <c r="O230">
        <f>SUM(L230:N230)</f>
        <v>10</v>
      </c>
    </row>
    <row r="231" spans="1:15" x14ac:dyDescent="0.25">
      <c r="B231" s="1">
        <v>824494</v>
      </c>
      <c r="C231" s="1" t="s">
        <v>928</v>
      </c>
      <c r="D231" s="1" t="s">
        <v>80</v>
      </c>
      <c r="E231" s="1" t="s">
        <v>906</v>
      </c>
      <c r="F231" s="1" t="s">
        <v>990</v>
      </c>
      <c r="G231" s="2" t="s">
        <v>998</v>
      </c>
      <c r="H231" s="1" t="s">
        <v>391</v>
      </c>
      <c r="I231" s="3">
        <v>27162</v>
      </c>
      <c r="J231" s="1" t="s">
        <v>929</v>
      </c>
      <c r="K231" s="1" t="s">
        <v>6</v>
      </c>
    </row>
    <row r="232" spans="1:15" x14ac:dyDescent="0.25">
      <c r="B232" s="12"/>
      <c r="C232" s="12"/>
      <c r="D232" s="12"/>
      <c r="E232" s="12"/>
      <c r="F232" s="12"/>
      <c r="G232" s="13"/>
      <c r="H232" s="12"/>
      <c r="I232" s="14"/>
      <c r="J232" s="12"/>
      <c r="K232" s="12"/>
    </row>
    <row r="233" spans="1:15" x14ac:dyDescent="0.25">
      <c r="B233" s="12"/>
      <c r="C233" s="12"/>
      <c r="D233" s="12"/>
      <c r="E233" s="12"/>
      <c r="F233" s="12"/>
      <c r="G233" s="13"/>
      <c r="H233" s="12"/>
      <c r="I233" s="14"/>
      <c r="J233" s="12"/>
      <c r="K233" s="12"/>
    </row>
    <row r="234" spans="1:15" x14ac:dyDescent="0.25">
      <c r="B234" s="1" t="s">
        <v>976</v>
      </c>
      <c r="C234" s="9" t="s">
        <v>973</v>
      </c>
      <c r="D234" s="1" t="s">
        <v>974</v>
      </c>
      <c r="E234" s="1" t="s">
        <v>975</v>
      </c>
      <c r="F234" s="1"/>
      <c r="G234" s="2"/>
      <c r="H234" s="1"/>
      <c r="I234" s="3"/>
      <c r="J234" s="1"/>
      <c r="K234" s="1"/>
    </row>
    <row r="235" spans="1:15" x14ac:dyDescent="0.25">
      <c r="B235" s="1">
        <v>824520</v>
      </c>
      <c r="C235" s="1" t="s">
        <v>368</v>
      </c>
      <c r="D235" s="1" t="s">
        <v>19</v>
      </c>
      <c r="E235" s="1" t="s">
        <v>325</v>
      </c>
      <c r="F235" s="1" t="s">
        <v>991</v>
      </c>
      <c r="G235" s="2" t="s">
        <v>999</v>
      </c>
      <c r="H235" s="1" t="s">
        <v>3</v>
      </c>
      <c r="I235" s="3">
        <v>23991</v>
      </c>
      <c r="J235" s="1" t="s">
        <v>369</v>
      </c>
      <c r="K235" s="1" t="s">
        <v>6</v>
      </c>
    </row>
    <row r="236" spans="1:15" x14ac:dyDescent="0.25">
      <c r="A236">
        <v>257</v>
      </c>
      <c r="B236" s="1">
        <v>827973</v>
      </c>
      <c r="C236" s="1" t="s">
        <v>579</v>
      </c>
      <c r="D236" s="1" t="s">
        <v>264</v>
      </c>
      <c r="E236" s="1" t="s">
        <v>580</v>
      </c>
      <c r="F236" s="1" t="s">
        <v>991</v>
      </c>
      <c r="G236" s="2" t="s">
        <v>999</v>
      </c>
      <c r="H236" s="1" t="s">
        <v>581</v>
      </c>
      <c r="I236" s="3">
        <v>25185</v>
      </c>
      <c r="J236" s="1" t="s">
        <v>582</v>
      </c>
      <c r="K236" s="1" t="s">
        <v>6</v>
      </c>
      <c r="N236">
        <v>10</v>
      </c>
      <c r="O236">
        <f>SUM(L236:N236)</f>
        <v>10</v>
      </c>
    </row>
    <row r="237" spans="1:15" x14ac:dyDescent="0.25">
      <c r="B237" s="1">
        <v>826579</v>
      </c>
      <c r="C237" s="1" t="s">
        <v>462</v>
      </c>
      <c r="D237" s="1" t="s">
        <v>463</v>
      </c>
      <c r="E237" s="1" t="s">
        <v>415</v>
      </c>
      <c r="F237" s="1" t="s">
        <v>991</v>
      </c>
      <c r="G237" s="2" t="s">
        <v>999</v>
      </c>
      <c r="H237" s="1" t="s">
        <v>391</v>
      </c>
      <c r="I237" s="3">
        <v>25228</v>
      </c>
      <c r="J237" s="1" t="s">
        <v>464</v>
      </c>
      <c r="K237" s="1" t="s">
        <v>6</v>
      </c>
    </row>
    <row r="238" spans="1:15" x14ac:dyDescent="0.25">
      <c r="B238" s="1">
        <v>831516</v>
      </c>
      <c r="C238" s="1" t="s">
        <v>519</v>
      </c>
      <c r="D238" s="1" t="s">
        <v>520</v>
      </c>
      <c r="E238" s="1" t="s">
        <v>472</v>
      </c>
      <c r="F238" s="1" t="s">
        <v>991</v>
      </c>
      <c r="G238" s="2" t="s">
        <v>999</v>
      </c>
      <c r="H238" s="1" t="s">
        <v>3</v>
      </c>
      <c r="I238" s="3">
        <v>25082</v>
      </c>
      <c r="J238" s="1" t="s">
        <v>521</v>
      </c>
      <c r="K238" s="1" t="s">
        <v>6</v>
      </c>
    </row>
    <row r="239" spans="1:15" x14ac:dyDescent="0.25">
      <c r="B239" s="1">
        <v>830142</v>
      </c>
      <c r="C239" s="1" t="s">
        <v>143</v>
      </c>
      <c r="D239" s="1" t="s">
        <v>144</v>
      </c>
      <c r="E239" s="1" t="s">
        <v>139</v>
      </c>
      <c r="F239" s="1" t="s">
        <v>991</v>
      </c>
      <c r="G239" s="2" t="s">
        <v>999</v>
      </c>
      <c r="H239" s="1" t="s">
        <v>3</v>
      </c>
      <c r="I239" s="3">
        <v>24131</v>
      </c>
      <c r="J239" s="1" t="s">
        <v>145</v>
      </c>
      <c r="K239" s="1" t="s">
        <v>6</v>
      </c>
    </row>
    <row r="240" spans="1:15" x14ac:dyDescent="0.25">
      <c r="A240">
        <v>201</v>
      </c>
      <c r="B240" s="1">
        <v>833728</v>
      </c>
      <c r="C240" s="1" t="s">
        <v>143</v>
      </c>
      <c r="D240" s="1" t="s">
        <v>414</v>
      </c>
      <c r="E240" s="1" t="s">
        <v>415</v>
      </c>
      <c r="F240" s="1" t="s">
        <v>991</v>
      </c>
      <c r="G240" s="2" t="s">
        <v>999</v>
      </c>
      <c r="H240" s="1" t="s">
        <v>416</v>
      </c>
      <c r="I240" s="3">
        <v>24066</v>
      </c>
      <c r="J240" s="1" t="s">
        <v>417</v>
      </c>
      <c r="K240" s="1" t="s">
        <v>6</v>
      </c>
      <c r="L240">
        <v>10</v>
      </c>
      <c r="M240">
        <v>10</v>
      </c>
      <c r="N240">
        <v>10</v>
      </c>
      <c r="O240">
        <f>SUM(L240:N240)</f>
        <v>30</v>
      </c>
    </row>
    <row r="241" spans="1:15" x14ac:dyDescent="0.25">
      <c r="A241">
        <v>206</v>
      </c>
      <c r="B241" s="12">
        <v>828156</v>
      </c>
      <c r="C241" s="12" t="s">
        <v>1031</v>
      </c>
      <c r="D241" s="12" t="s">
        <v>1032</v>
      </c>
      <c r="E241" s="12" t="s">
        <v>1036</v>
      </c>
      <c r="F241" s="12" t="s">
        <v>991</v>
      </c>
      <c r="G241" s="13" t="s">
        <v>999</v>
      </c>
      <c r="H241" s="12" t="s">
        <v>391</v>
      </c>
      <c r="I241" s="14">
        <v>24573</v>
      </c>
      <c r="J241" s="12" t="s">
        <v>1033</v>
      </c>
      <c r="K241" s="12" t="s">
        <v>6</v>
      </c>
      <c r="L241">
        <v>10</v>
      </c>
      <c r="O241">
        <f>SUM(L241:N241)</f>
        <v>10</v>
      </c>
    </row>
    <row r="242" spans="1:15" x14ac:dyDescent="0.25">
      <c r="A242">
        <v>212</v>
      </c>
      <c r="B242" s="1">
        <v>826078</v>
      </c>
      <c r="C242" s="1" t="s">
        <v>70</v>
      </c>
      <c r="D242" s="1" t="s">
        <v>71</v>
      </c>
      <c r="E242" s="1" t="s">
        <v>67</v>
      </c>
      <c r="F242" s="1" t="s">
        <v>991</v>
      </c>
      <c r="G242" s="2" t="s">
        <v>999</v>
      </c>
      <c r="H242" s="1" t="s">
        <v>3</v>
      </c>
      <c r="I242" s="3">
        <v>24593</v>
      </c>
      <c r="J242" s="1" t="s">
        <v>72</v>
      </c>
      <c r="K242" s="1" t="s">
        <v>6</v>
      </c>
      <c r="L242">
        <v>70</v>
      </c>
      <c r="M242">
        <v>10</v>
      </c>
      <c r="N242">
        <v>10</v>
      </c>
      <c r="O242">
        <f>SUM(L242:N242)</f>
        <v>90</v>
      </c>
    </row>
    <row r="243" spans="1:15" x14ac:dyDescent="0.25">
      <c r="B243" s="1">
        <v>100</v>
      </c>
      <c r="C243" s="1" t="s">
        <v>664</v>
      </c>
      <c r="D243" s="1" t="s">
        <v>129</v>
      </c>
      <c r="E243" s="1" t="s">
        <v>644</v>
      </c>
      <c r="F243" s="1" t="s">
        <v>991</v>
      </c>
      <c r="G243" s="2" t="s">
        <v>999</v>
      </c>
      <c r="H243" s="1" t="s">
        <v>665</v>
      </c>
      <c r="I243" s="3">
        <v>25334</v>
      </c>
      <c r="J243" s="1" t="s">
        <v>666</v>
      </c>
      <c r="K243" s="1" t="s">
        <v>6</v>
      </c>
    </row>
    <row r="244" spans="1:15" x14ac:dyDescent="0.25">
      <c r="A244">
        <v>261</v>
      </c>
      <c r="B244" s="1">
        <v>828782</v>
      </c>
      <c r="C244" s="1" t="s">
        <v>263</v>
      </c>
      <c r="D244" s="1" t="s">
        <v>264</v>
      </c>
      <c r="E244" s="1" t="s">
        <v>260</v>
      </c>
      <c r="F244" s="1" t="s">
        <v>991</v>
      </c>
      <c r="G244" s="2" t="s">
        <v>999</v>
      </c>
      <c r="H244" s="1" t="s">
        <v>5</v>
      </c>
      <c r="I244" s="3">
        <v>25152</v>
      </c>
      <c r="J244" s="1" t="s">
        <v>265</v>
      </c>
      <c r="K244" s="1" t="s">
        <v>6</v>
      </c>
      <c r="N244">
        <v>10</v>
      </c>
      <c r="O244">
        <f>SUM(L244:N244)</f>
        <v>10</v>
      </c>
    </row>
    <row r="245" spans="1:15" x14ac:dyDescent="0.25">
      <c r="A245">
        <v>211</v>
      </c>
      <c r="B245" s="1">
        <v>830140</v>
      </c>
      <c r="C245" s="1" t="s">
        <v>138</v>
      </c>
      <c r="D245" s="1" t="s">
        <v>29</v>
      </c>
      <c r="E245" s="1" t="s">
        <v>139</v>
      </c>
      <c r="F245" s="1" t="s">
        <v>991</v>
      </c>
      <c r="G245" s="2" t="s">
        <v>999</v>
      </c>
      <c r="H245" s="1" t="s">
        <v>3</v>
      </c>
      <c r="I245" s="3">
        <v>24387</v>
      </c>
      <c r="J245" s="1" t="s">
        <v>140</v>
      </c>
      <c r="K245" s="1" t="s">
        <v>6</v>
      </c>
      <c r="L245">
        <v>10</v>
      </c>
      <c r="M245">
        <v>10</v>
      </c>
      <c r="O245">
        <f>SUM(L245:N245)</f>
        <v>20</v>
      </c>
    </row>
    <row r="246" spans="1:15" x14ac:dyDescent="0.25">
      <c r="B246" s="1">
        <v>828772</v>
      </c>
      <c r="C246" s="1" t="s">
        <v>684</v>
      </c>
      <c r="D246" s="1" t="s">
        <v>685</v>
      </c>
      <c r="E246" s="1" t="s">
        <v>644</v>
      </c>
      <c r="F246" s="1" t="s">
        <v>991</v>
      </c>
      <c r="G246" s="2" t="s">
        <v>999</v>
      </c>
      <c r="H246" s="1" t="s">
        <v>655</v>
      </c>
      <c r="I246" s="3">
        <v>24677</v>
      </c>
      <c r="J246" s="1" t="s">
        <v>686</v>
      </c>
      <c r="K246" s="1" t="s">
        <v>6</v>
      </c>
      <c r="L246" s="18"/>
    </row>
    <row r="247" spans="1:15" x14ac:dyDescent="0.25">
      <c r="A247">
        <v>235</v>
      </c>
      <c r="B247" s="1">
        <v>824724</v>
      </c>
      <c r="C247" s="1" t="s">
        <v>1102</v>
      </c>
      <c r="D247" s="1" t="s">
        <v>1103</v>
      </c>
      <c r="E247" s="1" t="s">
        <v>1045</v>
      </c>
      <c r="F247" s="1" t="s">
        <v>991</v>
      </c>
      <c r="G247" s="2" t="s">
        <v>999</v>
      </c>
      <c r="H247" s="1"/>
      <c r="I247" s="18" t="s">
        <v>1101</v>
      </c>
      <c r="J247" s="1"/>
      <c r="K247" s="20" t="s">
        <v>6</v>
      </c>
      <c r="L247" s="21" t="s">
        <v>1104</v>
      </c>
      <c r="N247">
        <v>10</v>
      </c>
      <c r="O247">
        <v>10</v>
      </c>
    </row>
    <row r="248" spans="1:15" x14ac:dyDescent="0.25">
      <c r="B248" s="1">
        <v>833249</v>
      </c>
      <c r="C248" s="1" t="s">
        <v>551</v>
      </c>
      <c r="D248" s="1" t="s">
        <v>206</v>
      </c>
      <c r="E248" s="1" t="s">
        <v>547</v>
      </c>
      <c r="F248" s="1" t="s">
        <v>991</v>
      </c>
      <c r="G248" s="2" t="s">
        <v>999</v>
      </c>
      <c r="H248" s="1" t="s">
        <v>35</v>
      </c>
      <c r="I248" s="3">
        <v>23832</v>
      </c>
      <c r="J248" s="1" t="s">
        <v>552</v>
      </c>
      <c r="K248" s="1" t="s">
        <v>6</v>
      </c>
    </row>
    <row r="249" spans="1:15" x14ac:dyDescent="0.25">
      <c r="A249">
        <v>220</v>
      </c>
      <c r="B249" s="1">
        <v>826576</v>
      </c>
      <c r="C249" s="1" t="s">
        <v>451</v>
      </c>
      <c r="D249" s="1" t="s">
        <v>101</v>
      </c>
      <c r="E249" s="1" t="s">
        <v>415</v>
      </c>
      <c r="F249" s="1" t="s">
        <v>991</v>
      </c>
      <c r="G249" s="2" t="s">
        <v>999</v>
      </c>
      <c r="H249" s="1" t="s">
        <v>391</v>
      </c>
      <c r="I249" s="3">
        <v>25027</v>
      </c>
      <c r="J249" s="1" t="s">
        <v>452</v>
      </c>
      <c r="K249" s="1" t="s">
        <v>6</v>
      </c>
      <c r="L249">
        <v>10</v>
      </c>
      <c r="N249">
        <v>10</v>
      </c>
      <c r="O249">
        <f>SUM(L249:M249)</f>
        <v>10</v>
      </c>
    </row>
    <row r="250" spans="1:15" x14ac:dyDescent="0.25">
      <c r="A250">
        <v>233</v>
      </c>
      <c r="B250" s="1">
        <v>829628</v>
      </c>
      <c r="C250" s="1" t="s">
        <v>188</v>
      </c>
      <c r="D250" s="1" t="s">
        <v>29</v>
      </c>
      <c r="E250" s="1" t="s">
        <v>167</v>
      </c>
      <c r="F250" s="1" t="s">
        <v>991</v>
      </c>
      <c r="G250" s="2" t="s">
        <v>999</v>
      </c>
      <c r="H250" s="1" t="s">
        <v>189</v>
      </c>
      <c r="I250" s="3">
        <v>24492</v>
      </c>
      <c r="J250" s="1" t="s">
        <v>190</v>
      </c>
      <c r="K250" s="1" t="s">
        <v>6</v>
      </c>
      <c r="L250">
        <v>10</v>
      </c>
      <c r="M250">
        <v>10</v>
      </c>
      <c r="N250">
        <v>10</v>
      </c>
      <c r="O250">
        <f>SUM(L250:N250)</f>
        <v>30</v>
      </c>
    </row>
    <row r="251" spans="1:15" x14ac:dyDescent="0.25">
      <c r="B251" s="1">
        <v>829267</v>
      </c>
      <c r="C251" s="1" t="s">
        <v>25</v>
      </c>
      <c r="D251" s="1" t="s">
        <v>26</v>
      </c>
      <c r="E251" s="1" t="s">
        <v>21</v>
      </c>
      <c r="F251" s="1" t="s">
        <v>991</v>
      </c>
      <c r="G251" s="2" t="s">
        <v>999</v>
      </c>
      <c r="H251" s="1" t="s">
        <v>23</v>
      </c>
      <c r="I251" s="3">
        <v>24694</v>
      </c>
      <c r="J251" s="1" t="s">
        <v>27</v>
      </c>
      <c r="K251" s="1" t="s">
        <v>6</v>
      </c>
      <c r="O251" s="18"/>
    </row>
    <row r="252" spans="1:15" x14ac:dyDescent="0.25">
      <c r="A252">
        <v>224</v>
      </c>
      <c r="B252" s="1">
        <v>821273</v>
      </c>
      <c r="C252" s="1" t="s">
        <v>1082</v>
      </c>
      <c r="D252" s="1" t="s">
        <v>231</v>
      </c>
      <c r="E252" s="1" t="s">
        <v>547</v>
      </c>
      <c r="F252" s="1" t="s">
        <v>991</v>
      </c>
      <c r="G252" s="2" t="s">
        <v>999</v>
      </c>
      <c r="H252" s="1"/>
      <c r="I252" s="18" t="s">
        <v>1081</v>
      </c>
      <c r="J252" s="1"/>
      <c r="K252" s="20" t="s">
        <v>6</v>
      </c>
      <c r="L252">
        <v>10</v>
      </c>
      <c r="O252" s="21" t="s">
        <v>1104</v>
      </c>
    </row>
    <row r="253" spans="1:15" x14ac:dyDescent="0.25">
      <c r="A253">
        <v>250</v>
      </c>
      <c r="B253" s="1">
        <v>828073</v>
      </c>
      <c r="C253" s="1" t="s">
        <v>1069</v>
      </c>
      <c r="D253" s="1" t="s">
        <v>348</v>
      </c>
      <c r="E253" s="1" t="s">
        <v>1038</v>
      </c>
      <c r="F253" s="1" t="s">
        <v>991</v>
      </c>
      <c r="G253" s="2" t="s">
        <v>999</v>
      </c>
      <c r="H253" s="1"/>
      <c r="I253" s="18" t="s">
        <v>1114</v>
      </c>
      <c r="J253" s="18" t="s">
        <v>1110</v>
      </c>
      <c r="K253" s="1"/>
      <c r="L253">
        <v>50</v>
      </c>
      <c r="M253">
        <v>20</v>
      </c>
      <c r="O253">
        <f>SUM(L253:M253)</f>
        <v>70</v>
      </c>
    </row>
    <row r="254" spans="1:15" x14ac:dyDescent="0.25">
      <c r="B254" s="1">
        <v>829637</v>
      </c>
      <c r="C254" s="1" t="s">
        <v>903</v>
      </c>
      <c r="D254" s="1" t="s">
        <v>11</v>
      </c>
      <c r="E254" s="1" t="s">
        <v>792</v>
      </c>
      <c r="F254" s="1" t="s">
        <v>991</v>
      </c>
      <c r="G254" s="2" t="s">
        <v>999</v>
      </c>
      <c r="H254" s="1" t="s">
        <v>3</v>
      </c>
      <c r="I254" s="3">
        <v>24792</v>
      </c>
      <c r="J254" s="1" t="s">
        <v>904</v>
      </c>
      <c r="K254" s="1" t="s">
        <v>6</v>
      </c>
      <c r="M254" s="18"/>
      <c r="N254" s="21"/>
    </row>
    <row r="255" spans="1:15" x14ac:dyDescent="0.25">
      <c r="A255">
        <v>214</v>
      </c>
      <c r="B255" s="1">
        <v>816453</v>
      </c>
      <c r="C255" s="1" t="s">
        <v>1087</v>
      </c>
      <c r="D255" s="1" t="s">
        <v>572</v>
      </c>
      <c r="E255" s="1" t="s">
        <v>167</v>
      </c>
      <c r="F255" s="1" t="s">
        <v>991</v>
      </c>
      <c r="G255" s="2" t="s">
        <v>999</v>
      </c>
      <c r="H255" s="1"/>
      <c r="I255" s="18" t="s">
        <v>1086</v>
      </c>
      <c r="J255" s="18" t="s">
        <v>1088</v>
      </c>
      <c r="K255" s="1" t="s">
        <v>6</v>
      </c>
      <c r="L255">
        <v>10</v>
      </c>
      <c r="M255" s="21"/>
      <c r="N255" s="21" t="s">
        <v>1160</v>
      </c>
      <c r="O255">
        <v>20</v>
      </c>
    </row>
    <row r="256" spans="1:15" x14ac:dyDescent="0.25">
      <c r="A256">
        <v>239</v>
      </c>
      <c r="B256" s="1">
        <v>826119</v>
      </c>
      <c r="C256" s="1" t="s">
        <v>750</v>
      </c>
      <c r="D256" s="1" t="s">
        <v>1</v>
      </c>
      <c r="E256" s="1" t="s">
        <v>739</v>
      </c>
      <c r="F256" s="1" t="s">
        <v>991</v>
      </c>
      <c r="G256" s="2" t="s">
        <v>999</v>
      </c>
      <c r="H256" s="1" t="s">
        <v>555</v>
      </c>
      <c r="I256" s="3">
        <v>25390</v>
      </c>
      <c r="J256" s="1" t="s">
        <v>751</v>
      </c>
      <c r="K256" s="1" t="s">
        <v>6</v>
      </c>
      <c r="L256">
        <v>10</v>
      </c>
      <c r="O256">
        <f>SUM(L256:M256)</f>
        <v>10</v>
      </c>
    </row>
    <row r="257" spans="1:15" x14ac:dyDescent="0.25">
      <c r="B257" s="1">
        <v>826572</v>
      </c>
      <c r="C257" s="1" t="s">
        <v>388</v>
      </c>
      <c r="D257" s="1" t="s">
        <v>71</v>
      </c>
      <c r="E257" s="1" t="s">
        <v>325</v>
      </c>
      <c r="F257" s="1" t="s">
        <v>991</v>
      </c>
      <c r="G257" s="2" t="s">
        <v>999</v>
      </c>
      <c r="H257" s="1" t="s">
        <v>389</v>
      </c>
      <c r="I257" s="3">
        <v>24042</v>
      </c>
      <c r="J257" s="1" t="s">
        <v>390</v>
      </c>
      <c r="K257" s="1" t="s">
        <v>6</v>
      </c>
    </row>
    <row r="258" spans="1:15" x14ac:dyDescent="0.25">
      <c r="B258" s="1">
        <v>833232</v>
      </c>
      <c r="C258" s="1" t="s">
        <v>720</v>
      </c>
      <c r="D258" s="1" t="s">
        <v>166</v>
      </c>
      <c r="E258" s="1" t="s">
        <v>721</v>
      </c>
      <c r="F258" s="1" t="s">
        <v>991</v>
      </c>
      <c r="G258" s="2" t="s">
        <v>999</v>
      </c>
      <c r="H258" s="1" t="s">
        <v>3</v>
      </c>
      <c r="I258" s="3">
        <v>24946</v>
      </c>
      <c r="J258" s="1" t="s">
        <v>722</v>
      </c>
      <c r="K258" s="1" t="s">
        <v>6</v>
      </c>
    </row>
    <row r="259" spans="1:15" x14ac:dyDescent="0.25">
      <c r="B259" s="12">
        <v>825173</v>
      </c>
      <c r="C259" s="12" t="s">
        <v>250</v>
      </c>
      <c r="D259" s="12" t="s">
        <v>1002</v>
      </c>
      <c r="E259" s="12" t="s">
        <v>1025</v>
      </c>
      <c r="F259" s="12" t="s">
        <v>991</v>
      </c>
      <c r="G259" s="13" t="s">
        <v>999</v>
      </c>
      <c r="H259" s="12" t="s">
        <v>3</v>
      </c>
      <c r="I259" s="14">
        <v>23978</v>
      </c>
      <c r="J259" s="12" t="s">
        <v>1003</v>
      </c>
      <c r="K259" s="12" t="s">
        <v>6</v>
      </c>
    </row>
    <row r="260" spans="1:15" x14ac:dyDescent="0.25">
      <c r="B260" s="1">
        <v>826689</v>
      </c>
      <c r="C260" s="1" t="s">
        <v>673</v>
      </c>
      <c r="D260" s="1" t="s">
        <v>445</v>
      </c>
      <c r="E260" s="1" t="s">
        <v>644</v>
      </c>
      <c r="F260" s="1" t="s">
        <v>991</v>
      </c>
      <c r="G260" s="2" t="s">
        <v>999</v>
      </c>
      <c r="H260" s="1" t="s">
        <v>391</v>
      </c>
      <c r="I260" s="3">
        <v>24940</v>
      </c>
      <c r="J260" s="1" t="s">
        <v>674</v>
      </c>
      <c r="K260" s="1" t="s">
        <v>6</v>
      </c>
    </row>
    <row r="261" spans="1:15" x14ac:dyDescent="0.25">
      <c r="B261" s="1">
        <v>826714</v>
      </c>
      <c r="C261" s="1" t="s">
        <v>808</v>
      </c>
      <c r="D261" s="1" t="s">
        <v>662</v>
      </c>
      <c r="E261" s="1" t="s">
        <v>792</v>
      </c>
      <c r="F261" s="1" t="s">
        <v>991</v>
      </c>
      <c r="G261" s="2" t="s">
        <v>999</v>
      </c>
      <c r="H261" s="1" t="s">
        <v>391</v>
      </c>
      <c r="I261" s="3">
        <v>24288</v>
      </c>
      <c r="J261" s="1" t="s">
        <v>809</v>
      </c>
      <c r="K261" s="1" t="s">
        <v>6</v>
      </c>
    </row>
    <row r="262" spans="1:15" x14ac:dyDescent="0.25">
      <c r="B262" s="1">
        <v>826577</v>
      </c>
      <c r="C262" s="1" t="s">
        <v>457</v>
      </c>
      <c r="D262" s="1" t="s">
        <v>458</v>
      </c>
      <c r="E262" s="1" t="s">
        <v>415</v>
      </c>
      <c r="F262" s="1" t="s">
        <v>991</v>
      </c>
      <c r="G262" s="2" t="s">
        <v>999</v>
      </c>
      <c r="H262" s="1" t="s">
        <v>391</v>
      </c>
      <c r="I262" s="3">
        <v>24619</v>
      </c>
      <c r="J262" s="1" t="s">
        <v>459</v>
      </c>
      <c r="K262" s="1" t="s">
        <v>6</v>
      </c>
    </row>
    <row r="263" spans="1:15" x14ac:dyDescent="0.25">
      <c r="B263" s="1">
        <v>827976</v>
      </c>
      <c r="C263" s="1" t="s">
        <v>587</v>
      </c>
      <c r="D263" s="1" t="s">
        <v>588</v>
      </c>
      <c r="E263" s="1" t="s">
        <v>580</v>
      </c>
      <c r="F263" s="1" t="s">
        <v>991</v>
      </c>
      <c r="G263" s="2" t="s">
        <v>999</v>
      </c>
      <c r="H263" s="1" t="s">
        <v>3</v>
      </c>
      <c r="I263" s="3">
        <v>23978</v>
      </c>
      <c r="J263" s="1" t="s">
        <v>589</v>
      </c>
      <c r="K263" s="1" t="s">
        <v>6</v>
      </c>
    </row>
    <row r="264" spans="1:15" x14ac:dyDescent="0.25">
      <c r="B264" s="1">
        <v>826716</v>
      </c>
      <c r="C264" s="1" t="s">
        <v>812</v>
      </c>
      <c r="D264" s="1" t="s">
        <v>813</v>
      </c>
      <c r="E264" s="1" t="s">
        <v>792</v>
      </c>
      <c r="F264" s="1" t="s">
        <v>991</v>
      </c>
      <c r="G264" s="2" t="s">
        <v>999</v>
      </c>
      <c r="H264" s="1" t="s">
        <v>814</v>
      </c>
      <c r="I264" s="3">
        <v>24740</v>
      </c>
      <c r="J264" s="1" t="s">
        <v>815</v>
      </c>
      <c r="K264" s="1" t="s">
        <v>6</v>
      </c>
    </row>
    <row r="265" spans="1:15" x14ac:dyDescent="0.25">
      <c r="A265">
        <v>256</v>
      </c>
      <c r="B265" s="1">
        <v>830211</v>
      </c>
      <c r="C265" s="1" t="s">
        <v>553</v>
      </c>
      <c r="D265" s="1" t="s">
        <v>662</v>
      </c>
      <c r="E265" s="1" t="s">
        <v>547</v>
      </c>
      <c r="F265" s="1" t="s">
        <v>991</v>
      </c>
      <c r="G265" s="2" t="s">
        <v>999</v>
      </c>
      <c r="H265" s="1"/>
      <c r="I265" s="3">
        <v>23434</v>
      </c>
      <c r="J265" s="1"/>
      <c r="K265" s="1" t="s">
        <v>6</v>
      </c>
      <c r="L265">
        <v>10</v>
      </c>
      <c r="N265">
        <v>20</v>
      </c>
      <c r="O265">
        <f>SUM(L265:N265)</f>
        <v>30</v>
      </c>
    </row>
    <row r="266" spans="1:15" x14ac:dyDescent="0.25">
      <c r="B266" s="1">
        <v>826922</v>
      </c>
      <c r="C266" s="1" t="s">
        <v>501</v>
      </c>
      <c r="D266" s="1" t="s">
        <v>29</v>
      </c>
      <c r="E266" s="1" t="s">
        <v>472</v>
      </c>
      <c r="F266" s="1" t="s">
        <v>991</v>
      </c>
      <c r="G266" s="2" t="s">
        <v>999</v>
      </c>
      <c r="H266" s="1" t="s">
        <v>3</v>
      </c>
      <c r="I266" s="3">
        <v>24415</v>
      </c>
      <c r="J266" s="1" t="s">
        <v>502</v>
      </c>
      <c r="K266" s="1" t="s">
        <v>6</v>
      </c>
    </row>
    <row r="267" spans="1:15" x14ac:dyDescent="0.25">
      <c r="A267">
        <v>265</v>
      </c>
      <c r="B267" s="1">
        <v>829623</v>
      </c>
      <c r="C267" s="1" t="s">
        <v>175</v>
      </c>
      <c r="D267" s="1" t="s">
        <v>176</v>
      </c>
      <c r="E267" s="1" t="s">
        <v>167</v>
      </c>
      <c r="F267" s="1" t="s">
        <v>991</v>
      </c>
      <c r="G267" s="2" t="s">
        <v>999</v>
      </c>
      <c r="H267" s="1" t="s">
        <v>3</v>
      </c>
      <c r="I267" s="3">
        <v>23879</v>
      </c>
      <c r="J267" s="1" t="s">
        <v>177</v>
      </c>
      <c r="K267" s="1" t="s">
        <v>6</v>
      </c>
      <c r="N267">
        <v>10</v>
      </c>
      <c r="O267">
        <f>SUM(N267)</f>
        <v>10</v>
      </c>
    </row>
    <row r="268" spans="1:15" x14ac:dyDescent="0.25">
      <c r="B268" s="1">
        <v>833729</v>
      </c>
      <c r="C268" s="1" t="s">
        <v>418</v>
      </c>
      <c r="D268" s="1" t="s">
        <v>419</v>
      </c>
      <c r="E268" s="1" t="s">
        <v>415</v>
      </c>
      <c r="F268" s="1" t="s">
        <v>991</v>
      </c>
      <c r="G268" s="2" t="s">
        <v>999</v>
      </c>
      <c r="H268" s="1" t="s">
        <v>3</v>
      </c>
      <c r="I268" s="3">
        <v>25100</v>
      </c>
      <c r="J268" s="1" t="s">
        <v>420</v>
      </c>
      <c r="K268" s="1" t="s">
        <v>6</v>
      </c>
      <c r="N268" s="15"/>
    </row>
    <row r="269" spans="1:15" x14ac:dyDescent="0.25">
      <c r="B269" s="1">
        <v>824749</v>
      </c>
      <c r="C269" s="1" t="s">
        <v>210</v>
      </c>
      <c r="D269" s="1" t="s">
        <v>26</v>
      </c>
      <c r="E269" s="1" t="s">
        <v>200</v>
      </c>
      <c r="F269" s="1" t="s">
        <v>991</v>
      </c>
      <c r="G269" s="2" t="s">
        <v>999</v>
      </c>
      <c r="H269" s="1" t="s">
        <v>3</v>
      </c>
      <c r="I269" s="3">
        <v>25392</v>
      </c>
      <c r="J269" s="1" t="s">
        <v>211</v>
      </c>
      <c r="K269" s="1" t="s">
        <v>6</v>
      </c>
    </row>
    <row r="270" spans="1:15" x14ac:dyDescent="0.25">
      <c r="A270">
        <v>245</v>
      </c>
      <c r="B270" s="1">
        <v>827968</v>
      </c>
      <c r="C270" s="1" t="s">
        <v>532</v>
      </c>
      <c r="D270" s="1" t="s">
        <v>29</v>
      </c>
      <c r="E270" s="1" t="s">
        <v>472</v>
      </c>
      <c r="F270" s="1" t="s">
        <v>991</v>
      </c>
      <c r="G270" s="2" t="s">
        <v>999</v>
      </c>
      <c r="H270" s="1" t="s">
        <v>3</v>
      </c>
      <c r="I270" s="3">
        <v>24483</v>
      </c>
      <c r="J270" s="1" t="s">
        <v>533</v>
      </c>
      <c r="K270" s="1" t="s">
        <v>6</v>
      </c>
      <c r="L270">
        <v>10</v>
      </c>
      <c r="M270">
        <v>10</v>
      </c>
      <c r="O270">
        <f>SUM(L270:N270)</f>
        <v>20</v>
      </c>
    </row>
    <row r="271" spans="1:15" x14ac:dyDescent="0.25">
      <c r="B271" s="1">
        <v>830145</v>
      </c>
      <c r="C271" s="1" t="s">
        <v>152</v>
      </c>
      <c r="D271" s="1" t="s">
        <v>29</v>
      </c>
      <c r="E271" s="1" t="s">
        <v>139</v>
      </c>
      <c r="F271" s="1" t="s">
        <v>991</v>
      </c>
      <c r="G271" s="2" t="s">
        <v>999</v>
      </c>
      <c r="H271" s="1" t="s">
        <v>153</v>
      </c>
      <c r="I271" s="3">
        <v>24593</v>
      </c>
      <c r="J271" s="1" t="s">
        <v>154</v>
      </c>
      <c r="K271" s="1" t="s">
        <v>6</v>
      </c>
    </row>
    <row r="272" spans="1:15" x14ac:dyDescent="0.25">
      <c r="A272">
        <v>248</v>
      </c>
      <c r="B272" s="1">
        <v>833231</v>
      </c>
      <c r="C272" s="1" t="s">
        <v>730</v>
      </c>
      <c r="D272" s="1" t="s">
        <v>731</v>
      </c>
      <c r="E272" s="1" t="s">
        <v>721</v>
      </c>
      <c r="F272" s="1" t="s">
        <v>991</v>
      </c>
      <c r="G272" s="2" t="s">
        <v>999</v>
      </c>
      <c r="H272" s="1" t="s">
        <v>3</v>
      </c>
      <c r="I272" s="3">
        <v>25529</v>
      </c>
      <c r="J272" s="1" t="s">
        <v>732</v>
      </c>
      <c r="K272" s="1" t="s">
        <v>6</v>
      </c>
      <c r="L272">
        <v>10</v>
      </c>
      <c r="M272">
        <v>30</v>
      </c>
      <c r="O272">
        <f>SUM(L272:N272)</f>
        <v>40</v>
      </c>
    </row>
    <row r="273" spans="1:15" x14ac:dyDescent="0.25">
      <c r="A273">
        <v>226</v>
      </c>
      <c r="B273" s="1">
        <v>831519</v>
      </c>
      <c r="C273" s="1" t="s">
        <v>522</v>
      </c>
      <c r="D273" s="1" t="s">
        <v>11</v>
      </c>
      <c r="E273" s="1" t="s">
        <v>472</v>
      </c>
      <c r="F273" s="1" t="s">
        <v>991</v>
      </c>
      <c r="G273" s="2" t="s">
        <v>999</v>
      </c>
      <c r="H273" s="1" t="s">
        <v>3</v>
      </c>
      <c r="I273" s="3">
        <v>24396</v>
      </c>
      <c r="J273" s="1" t="s">
        <v>526</v>
      </c>
      <c r="K273" s="1" t="s">
        <v>6</v>
      </c>
      <c r="L273">
        <v>10</v>
      </c>
      <c r="M273">
        <v>10</v>
      </c>
      <c r="N273">
        <v>10</v>
      </c>
      <c r="O273">
        <f>SUM(L273:N273)</f>
        <v>30</v>
      </c>
    </row>
    <row r="274" spans="1:15" x14ac:dyDescent="0.25">
      <c r="B274" s="1">
        <v>831026</v>
      </c>
      <c r="C274" s="1" t="s">
        <v>158</v>
      </c>
      <c r="D274" s="1" t="s">
        <v>159</v>
      </c>
      <c r="E274" s="1" t="s">
        <v>139</v>
      </c>
      <c r="F274" s="1" t="s">
        <v>991</v>
      </c>
      <c r="G274" s="2" t="s">
        <v>999</v>
      </c>
      <c r="H274" s="1" t="s">
        <v>92</v>
      </c>
      <c r="I274" s="3">
        <v>24262</v>
      </c>
      <c r="J274" s="1" t="s">
        <v>160</v>
      </c>
      <c r="K274" s="1" t="s">
        <v>6</v>
      </c>
    </row>
    <row r="275" spans="1:15" x14ac:dyDescent="0.25">
      <c r="A275">
        <v>209</v>
      </c>
      <c r="B275" s="1">
        <v>828001</v>
      </c>
      <c r="C275" s="1" t="s">
        <v>782</v>
      </c>
      <c r="D275" s="1" t="s">
        <v>482</v>
      </c>
      <c r="E275" s="1" t="s">
        <v>774</v>
      </c>
      <c r="F275" s="11" t="s">
        <v>991</v>
      </c>
      <c r="G275" s="2" t="s">
        <v>999</v>
      </c>
      <c r="H275" s="1" t="s">
        <v>3</v>
      </c>
      <c r="I275" s="3">
        <v>25561</v>
      </c>
      <c r="J275" s="1" t="s">
        <v>783</v>
      </c>
      <c r="K275" s="1" t="s">
        <v>6</v>
      </c>
      <c r="L275">
        <v>10</v>
      </c>
      <c r="M275">
        <v>10</v>
      </c>
      <c r="N275">
        <v>10</v>
      </c>
      <c r="O275">
        <f>SUM(L275:N275)</f>
        <v>30</v>
      </c>
    </row>
    <row r="276" spans="1:15" x14ac:dyDescent="0.25">
      <c r="A276">
        <v>202</v>
      </c>
      <c r="B276" s="1">
        <v>826092</v>
      </c>
      <c r="C276" s="1" t="s">
        <v>104</v>
      </c>
      <c r="D276" s="1" t="s">
        <v>105</v>
      </c>
      <c r="E276" s="1" t="s">
        <v>67</v>
      </c>
      <c r="F276" s="1" t="s">
        <v>991</v>
      </c>
      <c r="G276" s="2" t="s">
        <v>999</v>
      </c>
      <c r="H276" s="1" t="s">
        <v>92</v>
      </c>
      <c r="I276" s="3">
        <v>25420</v>
      </c>
      <c r="J276" s="1" t="s">
        <v>106</v>
      </c>
      <c r="K276" s="1" t="s">
        <v>6</v>
      </c>
      <c r="L276">
        <v>10</v>
      </c>
      <c r="N276">
        <v>30</v>
      </c>
      <c r="O276">
        <f>SUM(L276:N276)</f>
        <v>40</v>
      </c>
    </row>
    <row r="277" spans="1:15" x14ac:dyDescent="0.25">
      <c r="B277" s="1">
        <v>830725</v>
      </c>
      <c r="C277" s="1" t="s">
        <v>155</v>
      </c>
      <c r="D277" s="1" t="s">
        <v>156</v>
      </c>
      <c r="E277" s="1" t="s">
        <v>139</v>
      </c>
      <c r="F277" s="1" t="s">
        <v>991</v>
      </c>
      <c r="G277" s="2" t="s">
        <v>999</v>
      </c>
      <c r="H277" s="1" t="s">
        <v>127</v>
      </c>
      <c r="I277" s="3">
        <v>25220</v>
      </c>
      <c r="J277" s="1" t="s">
        <v>157</v>
      </c>
      <c r="K277" s="1" t="s">
        <v>6</v>
      </c>
    </row>
    <row r="278" spans="1:15" x14ac:dyDescent="0.25">
      <c r="B278" s="1">
        <v>831900</v>
      </c>
      <c r="C278" s="1" t="s">
        <v>638</v>
      </c>
      <c r="D278" s="1" t="s">
        <v>398</v>
      </c>
      <c r="E278" s="1" t="s">
        <v>580</v>
      </c>
      <c r="F278" s="1" t="s">
        <v>991</v>
      </c>
      <c r="G278" s="2" t="s">
        <v>999</v>
      </c>
      <c r="H278" s="1" t="s">
        <v>248</v>
      </c>
      <c r="I278" s="3">
        <v>25034</v>
      </c>
      <c r="J278" s="1" t="s">
        <v>639</v>
      </c>
      <c r="K278" s="1" t="s">
        <v>6</v>
      </c>
    </row>
    <row r="279" spans="1:15" x14ac:dyDescent="0.25">
      <c r="B279" s="1">
        <v>824516</v>
      </c>
      <c r="C279" s="1" t="s">
        <v>355</v>
      </c>
      <c r="D279" s="1" t="s">
        <v>356</v>
      </c>
      <c r="E279" s="1" t="s">
        <v>325</v>
      </c>
      <c r="F279" s="1" t="s">
        <v>991</v>
      </c>
      <c r="G279" s="2" t="s">
        <v>999</v>
      </c>
      <c r="H279" s="1" t="s">
        <v>357</v>
      </c>
      <c r="I279" s="3">
        <v>23781</v>
      </c>
      <c r="J279" s="1" t="s">
        <v>358</v>
      </c>
      <c r="K279" s="1" t="s">
        <v>6</v>
      </c>
    </row>
    <row r="280" spans="1:15" x14ac:dyDescent="0.25">
      <c r="A280">
        <v>240</v>
      </c>
      <c r="B280" s="1">
        <v>834537</v>
      </c>
      <c r="C280" s="1" t="s">
        <v>753</v>
      </c>
      <c r="D280" s="1" t="s">
        <v>144</v>
      </c>
      <c r="E280" s="1" t="s">
        <v>739</v>
      </c>
      <c r="F280" s="1" t="s">
        <v>991</v>
      </c>
      <c r="G280" s="2" t="s">
        <v>999</v>
      </c>
      <c r="H280" s="1" t="s">
        <v>3</v>
      </c>
      <c r="I280" s="3">
        <v>24087</v>
      </c>
      <c r="J280" s="1" t="s">
        <v>754</v>
      </c>
      <c r="K280" s="1" t="s">
        <v>6</v>
      </c>
      <c r="L280">
        <v>10</v>
      </c>
      <c r="O280">
        <f>SUM(L280:N280)</f>
        <v>10</v>
      </c>
    </row>
    <row r="281" spans="1:15" x14ac:dyDescent="0.25">
      <c r="A281">
        <v>251</v>
      </c>
      <c r="B281" s="1">
        <v>828075</v>
      </c>
      <c r="C281" s="1" t="s">
        <v>1111</v>
      </c>
      <c r="D281" s="1" t="s">
        <v>227</v>
      </c>
      <c r="E281" s="1" t="s">
        <v>1038</v>
      </c>
      <c r="F281" s="1" t="s">
        <v>991</v>
      </c>
      <c r="G281" s="2" t="s">
        <v>999</v>
      </c>
      <c r="H281" s="1"/>
      <c r="I281" s="18" t="s">
        <v>1112</v>
      </c>
      <c r="J281" s="18" t="s">
        <v>1113</v>
      </c>
      <c r="K281" s="1" t="s">
        <v>6</v>
      </c>
      <c r="L281">
        <v>10</v>
      </c>
      <c r="M281">
        <v>10</v>
      </c>
      <c r="O281">
        <f>SUM(L281:N281)</f>
        <v>20</v>
      </c>
    </row>
    <row r="282" spans="1:15" x14ac:dyDescent="0.25">
      <c r="A282">
        <v>229</v>
      </c>
      <c r="B282" s="1">
        <v>826106</v>
      </c>
      <c r="C282" s="1" t="s">
        <v>128</v>
      </c>
      <c r="D282" s="1" t="s">
        <v>129</v>
      </c>
      <c r="E282" s="1" t="s">
        <v>67</v>
      </c>
      <c r="F282" s="1" t="s">
        <v>991</v>
      </c>
      <c r="G282" s="2" t="s">
        <v>999</v>
      </c>
      <c r="H282" s="1" t="s">
        <v>53</v>
      </c>
      <c r="I282" s="3">
        <v>25252</v>
      </c>
      <c r="J282" s="1" t="s">
        <v>130</v>
      </c>
      <c r="K282" s="1" t="s">
        <v>6</v>
      </c>
      <c r="L282">
        <v>10</v>
      </c>
      <c r="M282">
        <v>10</v>
      </c>
      <c r="O282">
        <f>SUM(L282:N282)</f>
        <v>20</v>
      </c>
    </row>
    <row r="283" spans="1:15" x14ac:dyDescent="0.25">
      <c r="B283" s="1">
        <v>833220</v>
      </c>
      <c r="C283" s="1" t="s">
        <v>724</v>
      </c>
      <c r="D283" s="1" t="s">
        <v>19</v>
      </c>
      <c r="E283" s="1" t="s">
        <v>721</v>
      </c>
      <c r="F283" s="1" t="s">
        <v>991</v>
      </c>
      <c r="G283" s="2" t="s">
        <v>999</v>
      </c>
      <c r="H283" s="1" t="s">
        <v>3</v>
      </c>
      <c r="I283" s="3">
        <v>24787</v>
      </c>
      <c r="J283" s="1" t="s">
        <v>725</v>
      </c>
      <c r="K283" s="1" t="s">
        <v>6</v>
      </c>
    </row>
    <row r="284" spans="1:15" x14ac:dyDescent="0.25">
      <c r="A284">
        <v>208</v>
      </c>
      <c r="B284" s="1">
        <v>826116</v>
      </c>
      <c r="C284" s="1" t="s">
        <v>744</v>
      </c>
      <c r="D284" s="1" t="s">
        <v>59</v>
      </c>
      <c r="E284" s="1" t="s">
        <v>739</v>
      </c>
      <c r="F284" s="1" t="s">
        <v>991</v>
      </c>
      <c r="G284" s="2" t="s">
        <v>999</v>
      </c>
      <c r="H284" s="1" t="s">
        <v>3</v>
      </c>
      <c r="I284" s="3">
        <v>25468</v>
      </c>
      <c r="J284" s="1" t="s">
        <v>745</v>
      </c>
      <c r="K284" s="1" t="s">
        <v>6</v>
      </c>
      <c r="L284">
        <v>10</v>
      </c>
      <c r="O284">
        <f>SUM(L284:N284)</f>
        <v>10</v>
      </c>
    </row>
    <row r="285" spans="1:15" x14ac:dyDescent="0.25">
      <c r="B285" s="1">
        <v>826917</v>
      </c>
      <c r="C285" s="1" t="s">
        <v>491</v>
      </c>
      <c r="D285" s="1" t="s">
        <v>492</v>
      </c>
      <c r="E285" s="1" t="s">
        <v>472</v>
      </c>
      <c r="F285" s="1" t="s">
        <v>991</v>
      </c>
      <c r="G285" s="2" t="s">
        <v>999</v>
      </c>
      <c r="H285" s="1" t="s">
        <v>493</v>
      </c>
      <c r="I285" s="3">
        <v>23781</v>
      </c>
      <c r="J285" s="1" t="s">
        <v>494</v>
      </c>
      <c r="K285" s="1" t="s">
        <v>6</v>
      </c>
    </row>
    <row r="286" spans="1:15" x14ac:dyDescent="0.25">
      <c r="A286">
        <v>266</v>
      </c>
      <c r="B286" s="1">
        <v>821062</v>
      </c>
      <c r="C286" s="1" t="s">
        <v>1156</v>
      </c>
      <c r="D286" s="1" t="s">
        <v>231</v>
      </c>
      <c r="E286" s="1" t="s">
        <v>721</v>
      </c>
      <c r="F286" s="1" t="s">
        <v>991</v>
      </c>
      <c r="G286" s="2" t="s">
        <v>999</v>
      </c>
      <c r="H286" s="1"/>
      <c r="I286" s="3">
        <v>23867</v>
      </c>
      <c r="J286" s="1"/>
      <c r="K286" s="20" t="s">
        <v>6</v>
      </c>
      <c r="N286">
        <v>10</v>
      </c>
      <c r="O286">
        <f>SUM(L286:N286)</f>
        <v>10</v>
      </c>
    </row>
    <row r="287" spans="1:15" x14ac:dyDescent="0.25">
      <c r="A287">
        <v>218</v>
      </c>
      <c r="B287" s="1">
        <v>827967</v>
      </c>
      <c r="C287" s="1" t="s">
        <v>530</v>
      </c>
      <c r="D287" s="1" t="s">
        <v>401</v>
      </c>
      <c r="E287" s="1" t="s">
        <v>472</v>
      </c>
      <c r="F287" s="1" t="s">
        <v>991</v>
      </c>
      <c r="G287" s="2" t="s">
        <v>999</v>
      </c>
      <c r="H287" s="1" t="s">
        <v>3</v>
      </c>
      <c r="I287" s="3">
        <v>25178</v>
      </c>
      <c r="J287" s="1" t="s">
        <v>531</v>
      </c>
      <c r="K287" s="1" t="s">
        <v>6</v>
      </c>
      <c r="L287">
        <v>10</v>
      </c>
      <c r="N287">
        <v>10</v>
      </c>
      <c r="O287">
        <f>SUM(L287:N287)</f>
        <v>20</v>
      </c>
    </row>
    <row r="288" spans="1:15" x14ac:dyDescent="0.25">
      <c r="B288" s="1">
        <v>829625</v>
      </c>
      <c r="C288" s="1" t="s">
        <v>181</v>
      </c>
      <c r="D288" s="1" t="s">
        <v>156</v>
      </c>
      <c r="E288" s="1" t="s">
        <v>167</v>
      </c>
      <c r="F288" s="1" t="s">
        <v>991</v>
      </c>
      <c r="G288" s="2" t="s">
        <v>999</v>
      </c>
      <c r="H288" s="1" t="s">
        <v>3</v>
      </c>
      <c r="I288" s="3">
        <v>24666</v>
      </c>
      <c r="J288" s="1" t="s">
        <v>182</v>
      </c>
      <c r="K288" s="1" t="s">
        <v>6</v>
      </c>
    </row>
    <row r="289" spans="1:15" x14ac:dyDescent="0.25">
      <c r="B289" s="1">
        <v>829275</v>
      </c>
      <c r="C289" s="1" t="s">
        <v>49</v>
      </c>
      <c r="D289" s="1" t="s">
        <v>19</v>
      </c>
      <c r="E289" s="1" t="s">
        <v>21</v>
      </c>
      <c r="F289" s="1" t="s">
        <v>991</v>
      </c>
      <c r="G289" s="2" t="s">
        <v>999</v>
      </c>
      <c r="H289" s="1" t="s">
        <v>42</v>
      </c>
      <c r="I289" s="3">
        <v>24755</v>
      </c>
      <c r="J289" s="1" t="s">
        <v>50</v>
      </c>
      <c r="K289" s="1" t="s">
        <v>6</v>
      </c>
    </row>
    <row r="290" spans="1:15" x14ac:dyDescent="0.25">
      <c r="A290">
        <v>259</v>
      </c>
      <c r="B290" s="1">
        <v>833238</v>
      </c>
      <c r="C290" s="1" t="s">
        <v>7</v>
      </c>
      <c r="D290" s="1" t="s">
        <v>8</v>
      </c>
      <c r="E290" s="1" t="s">
        <v>2</v>
      </c>
      <c r="F290" s="1" t="s">
        <v>991</v>
      </c>
      <c r="G290" s="2" t="s">
        <v>999</v>
      </c>
      <c r="H290" s="1" t="s">
        <v>3</v>
      </c>
      <c r="I290" s="3">
        <v>24281</v>
      </c>
      <c r="J290" s="1" t="s">
        <v>9</v>
      </c>
      <c r="K290" s="1" t="s">
        <v>6</v>
      </c>
      <c r="N290">
        <v>10</v>
      </c>
      <c r="O290">
        <f>SUM(L290:N290)</f>
        <v>10</v>
      </c>
    </row>
    <row r="291" spans="1:15" x14ac:dyDescent="0.25">
      <c r="B291" s="1">
        <v>824750</v>
      </c>
      <c r="C291" s="1" t="s">
        <v>220</v>
      </c>
      <c r="D291" s="1" t="s">
        <v>221</v>
      </c>
      <c r="E291" s="1" t="s">
        <v>200</v>
      </c>
      <c r="F291" s="1" t="s">
        <v>991</v>
      </c>
      <c r="G291" s="2" t="s">
        <v>999</v>
      </c>
      <c r="H291" s="1" t="s">
        <v>3</v>
      </c>
      <c r="I291" s="3">
        <v>23934</v>
      </c>
      <c r="J291" s="1" t="s">
        <v>222</v>
      </c>
      <c r="K291" s="1" t="s">
        <v>6</v>
      </c>
    </row>
    <row r="292" spans="1:15" x14ac:dyDescent="0.25">
      <c r="B292" s="1">
        <v>834756</v>
      </c>
      <c r="C292" s="1" t="s">
        <v>169</v>
      </c>
      <c r="D292" s="1" t="s">
        <v>170</v>
      </c>
      <c r="E292" s="1" t="s">
        <v>167</v>
      </c>
      <c r="F292" s="1" t="s">
        <v>991</v>
      </c>
      <c r="G292" s="2" t="s">
        <v>999</v>
      </c>
      <c r="H292" s="1" t="s">
        <v>3</v>
      </c>
      <c r="I292" s="3">
        <v>24391</v>
      </c>
      <c r="J292" s="1" t="s">
        <v>171</v>
      </c>
      <c r="K292" s="1" t="s">
        <v>6</v>
      </c>
      <c r="L292" s="18"/>
    </row>
    <row r="293" spans="1:15" x14ac:dyDescent="0.25">
      <c r="A293">
        <v>246</v>
      </c>
      <c r="B293" s="1">
        <v>826151</v>
      </c>
      <c r="C293" s="1" t="s">
        <v>1074</v>
      </c>
      <c r="D293" s="1" t="s">
        <v>1075</v>
      </c>
      <c r="E293" s="1" t="s">
        <v>644</v>
      </c>
      <c r="F293" s="1" t="s">
        <v>991</v>
      </c>
      <c r="G293" s="2" t="s">
        <v>999</v>
      </c>
      <c r="H293" s="1"/>
      <c r="I293" s="18" t="s">
        <v>1073</v>
      </c>
      <c r="J293" s="18" t="s">
        <v>1076</v>
      </c>
      <c r="K293" s="1" t="s">
        <v>6</v>
      </c>
      <c r="L293">
        <v>10</v>
      </c>
      <c r="M293">
        <v>15</v>
      </c>
      <c r="O293">
        <f>SUM(L293:N293)</f>
        <v>25</v>
      </c>
    </row>
    <row r="294" spans="1:15" x14ac:dyDescent="0.25">
      <c r="A294">
        <v>237</v>
      </c>
      <c r="B294" s="1">
        <v>824725</v>
      </c>
      <c r="C294" s="1" t="s">
        <v>1092</v>
      </c>
      <c r="D294" s="1" t="s">
        <v>1093</v>
      </c>
      <c r="E294" s="1" t="s">
        <v>1045</v>
      </c>
      <c r="F294" s="1" t="s">
        <v>991</v>
      </c>
      <c r="G294" s="2" t="s">
        <v>999</v>
      </c>
      <c r="H294" s="1"/>
      <c r="I294" s="18" t="s">
        <v>1091</v>
      </c>
      <c r="J294" s="21"/>
      <c r="K294" s="20" t="s">
        <v>6</v>
      </c>
      <c r="L294">
        <v>10</v>
      </c>
      <c r="O294">
        <f>SUM(L294:N294)</f>
        <v>10</v>
      </c>
    </row>
    <row r="295" spans="1:15" x14ac:dyDescent="0.25">
      <c r="B295" s="1">
        <v>835232</v>
      </c>
      <c r="C295" s="1" t="s">
        <v>304</v>
      </c>
      <c r="D295" s="1" t="s">
        <v>305</v>
      </c>
      <c r="E295" s="1" t="s">
        <v>260</v>
      </c>
      <c r="F295" s="1" t="s">
        <v>991</v>
      </c>
      <c r="G295" s="2" t="s">
        <v>999</v>
      </c>
      <c r="H295" s="1" t="s">
        <v>3</v>
      </c>
      <c r="I295" s="3">
        <v>23998</v>
      </c>
      <c r="J295" s="1" t="s">
        <v>306</v>
      </c>
      <c r="K295" s="1" t="s">
        <v>6</v>
      </c>
    </row>
    <row r="296" spans="1:15" x14ac:dyDescent="0.25">
      <c r="B296" s="1">
        <v>826082</v>
      </c>
      <c r="C296" s="1" t="s">
        <v>82</v>
      </c>
      <c r="D296" s="1" t="s">
        <v>83</v>
      </c>
      <c r="E296" s="1" t="s">
        <v>67</v>
      </c>
      <c r="F296" s="1" t="s">
        <v>991</v>
      </c>
      <c r="G296" s="2" t="s">
        <v>999</v>
      </c>
      <c r="H296" s="1" t="s">
        <v>3</v>
      </c>
      <c r="I296" s="3">
        <v>24692</v>
      </c>
      <c r="J296" s="1" t="s">
        <v>84</v>
      </c>
      <c r="K296" s="1" t="s">
        <v>6</v>
      </c>
    </row>
    <row r="297" spans="1:15" x14ac:dyDescent="0.25">
      <c r="A297">
        <v>223</v>
      </c>
      <c r="B297" s="1">
        <v>826118</v>
      </c>
      <c r="C297" s="1" t="s">
        <v>748</v>
      </c>
      <c r="D297" s="1" t="s">
        <v>26</v>
      </c>
      <c r="E297" s="1" t="s">
        <v>739</v>
      </c>
      <c r="F297" s="1" t="s">
        <v>991</v>
      </c>
      <c r="G297" s="2" t="s">
        <v>999</v>
      </c>
      <c r="H297" s="1" t="s">
        <v>3</v>
      </c>
      <c r="I297" s="3">
        <v>25386</v>
      </c>
      <c r="J297" s="1" t="s">
        <v>749</v>
      </c>
      <c r="K297" s="1" t="s">
        <v>6</v>
      </c>
      <c r="L297">
        <v>10</v>
      </c>
      <c r="O297">
        <f>SUM(L297:N297)</f>
        <v>10</v>
      </c>
    </row>
    <row r="298" spans="1:15" x14ac:dyDescent="0.25">
      <c r="B298" s="1">
        <v>824491</v>
      </c>
      <c r="C298" s="1" t="s">
        <v>918</v>
      </c>
      <c r="D298" s="1" t="s">
        <v>919</v>
      </c>
      <c r="E298" s="1" t="s">
        <v>906</v>
      </c>
      <c r="F298" s="1" t="s">
        <v>991</v>
      </c>
      <c r="G298" s="2" t="s">
        <v>999</v>
      </c>
      <c r="H298" s="1" t="s">
        <v>391</v>
      </c>
      <c r="I298" s="3">
        <v>24065</v>
      </c>
      <c r="J298" s="1" t="s">
        <v>920</v>
      </c>
      <c r="K298" s="1" t="s">
        <v>6</v>
      </c>
    </row>
    <row r="299" spans="1:15" x14ac:dyDescent="0.25">
      <c r="B299" s="1">
        <v>834757</v>
      </c>
      <c r="C299" s="1" t="s">
        <v>172</v>
      </c>
      <c r="D299" s="1" t="s">
        <v>173</v>
      </c>
      <c r="E299" s="1" t="s">
        <v>167</v>
      </c>
      <c r="F299" s="1" t="s">
        <v>991</v>
      </c>
      <c r="G299" s="2" t="s">
        <v>999</v>
      </c>
      <c r="H299" s="1" t="s">
        <v>3</v>
      </c>
      <c r="I299" s="3">
        <v>25458</v>
      </c>
      <c r="J299" s="1" t="s">
        <v>174</v>
      </c>
      <c r="K299" s="1" t="s">
        <v>6</v>
      </c>
    </row>
    <row r="300" spans="1:15" x14ac:dyDescent="0.25">
      <c r="A300">
        <v>244</v>
      </c>
      <c r="B300" s="1">
        <v>825772</v>
      </c>
      <c r="C300" s="1" t="s">
        <v>440</v>
      </c>
      <c r="D300" s="1" t="s">
        <v>438</v>
      </c>
      <c r="E300" s="1" t="s">
        <v>415</v>
      </c>
      <c r="F300" s="1" t="s">
        <v>991</v>
      </c>
      <c r="G300" s="2" t="s">
        <v>999</v>
      </c>
      <c r="H300" s="1" t="s">
        <v>391</v>
      </c>
      <c r="I300" s="3">
        <v>24419</v>
      </c>
      <c r="J300" s="1" t="s">
        <v>441</v>
      </c>
      <c r="K300" s="1" t="s">
        <v>6</v>
      </c>
      <c r="L300">
        <v>10</v>
      </c>
      <c r="N300">
        <v>10</v>
      </c>
      <c r="O300">
        <f>SUM(L300:N300)</f>
        <v>20</v>
      </c>
    </row>
    <row r="301" spans="1:15" x14ac:dyDescent="0.25">
      <c r="A301">
        <v>216</v>
      </c>
      <c r="B301" s="1">
        <v>814994</v>
      </c>
      <c r="C301" s="1" t="s">
        <v>1098</v>
      </c>
      <c r="D301" s="1" t="s">
        <v>56</v>
      </c>
      <c r="E301" s="1" t="s">
        <v>1038</v>
      </c>
      <c r="F301" s="1" t="s">
        <v>991</v>
      </c>
      <c r="G301" s="2" t="s">
        <v>999</v>
      </c>
      <c r="H301" s="1"/>
      <c r="I301" s="18" t="s">
        <v>1097</v>
      </c>
      <c r="J301" s="1"/>
      <c r="K301" s="1" t="s">
        <v>6</v>
      </c>
      <c r="L301">
        <v>10</v>
      </c>
      <c r="N301">
        <v>10</v>
      </c>
      <c r="O301">
        <f>SUM(L301:N301)</f>
        <v>20</v>
      </c>
    </row>
    <row r="302" spans="1:15" x14ac:dyDescent="0.25">
      <c r="B302" s="1">
        <v>826582</v>
      </c>
      <c r="C302" s="1" t="s">
        <v>430</v>
      </c>
      <c r="D302" s="1" t="s">
        <v>29</v>
      </c>
      <c r="E302" s="1" t="s">
        <v>415</v>
      </c>
      <c r="F302" s="1" t="s">
        <v>991</v>
      </c>
      <c r="G302" s="2" t="s">
        <v>999</v>
      </c>
      <c r="H302" s="1" t="s">
        <v>3</v>
      </c>
      <c r="I302" s="3">
        <v>24344</v>
      </c>
      <c r="J302" s="1" t="s">
        <v>431</v>
      </c>
      <c r="K302" s="1" t="s">
        <v>6</v>
      </c>
    </row>
    <row r="303" spans="1:15" x14ac:dyDescent="0.25">
      <c r="B303" s="1">
        <v>827969</v>
      </c>
      <c r="C303" s="1" t="s">
        <v>534</v>
      </c>
      <c r="D303" s="1" t="s">
        <v>11</v>
      </c>
      <c r="E303" s="1" t="s">
        <v>472</v>
      </c>
      <c r="F303" s="1" t="s">
        <v>991</v>
      </c>
      <c r="G303" s="2" t="s">
        <v>999</v>
      </c>
      <c r="H303" s="1" t="s">
        <v>3</v>
      </c>
      <c r="I303" s="3">
        <v>24493</v>
      </c>
      <c r="J303" s="1" t="s">
        <v>535</v>
      </c>
      <c r="K303" s="1" t="s">
        <v>6</v>
      </c>
    </row>
    <row r="304" spans="1:15" x14ac:dyDescent="0.25">
      <c r="A304">
        <v>234</v>
      </c>
      <c r="B304" s="1">
        <v>826746</v>
      </c>
      <c r="C304" s="1" t="s">
        <v>880</v>
      </c>
      <c r="D304" s="1" t="s">
        <v>29</v>
      </c>
      <c r="E304" s="1" t="s">
        <v>792</v>
      </c>
      <c r="F304" s="1" t="s">
        <v>991</v>
      </c>
      <c r="G304" s="2" t="s">
        <v>999</v>
      </c>
      <c r="H304" s="1" t="s">
        <v>3</v>
      </c>
      <c r="I304" s="3">
        <v>25168</v>
      </c>
      <c r="J304" s="1" t="s">
        <v>881</v>
      </c>
      <c r="K304" s="1" t="s">
        <v>6</v>
      </c>
      <c r="L304">
        <v>10</v>
      </c>
      <c r="N304">
        <v>10</v>
      </c>
      <c r="O304">
        <f>SUM(L304:N304)</f>
        <v>20</v>
      </c>
    </row>
    <row r="305" spans="1:15" x14ac:dyDescent="0.25">
      <c r="A305">
        <v>222</v>
      </c>
      <c r="B305" s="1">
        <v>828081</v>
      </c>
      <c r="C305" s="1" t="s">
        <v>1090</v>
      </c>
      <c r="D305" s="1" t="s">
        <v>1</v>
      </c>
      <c r="E305" s="1" t="s">
        <v>1038</v>
      </c>
      <c r="F305" s="1" t="s">
        <v>991</v>
      </c>
      <c r="G305" s="2" t="s">
        <v>999</v>
      </c>
      <c r="H305" s="1"/>
      <c r="I305" s="18" t="s">
        <v>1105</v>
      </c>
      <c r="J305" s="1"/>
      <c r="K305" s="1" t="s">
        <v>6</v>
      </c>
      <c r="L305">
        <v>10</v>
      </c>
      <c r="M305">
        <v>10</v>
      </c>
      <c r="N305">
        <v>70</v>
      </c>
      <c r="O305">
        <f>SUM(L305:N305)</f>
        <v>90</v>
      </c>
    </row>
    <row r="306" spans="1:15" x14ac:dyDescent="0.25">
      <c r="B306" s="1">
        <v>830230</v>
      </c>
      <c r="C306" s="1" t="s">
        <v>763</v>
      </c>
      <c r="D306" s="1" t="s">
        <v>29</v>
      </c>
      <c r="E306" s="1" t="s">
        <v>757</v>
      </c>
      <c r="F306" s="1" t="s">
        <v>991</v>
      </c>
      <c r="G306" s="2" t="s">
        <v>999</v>
      </c>
      <c r="H306" s="1" t="s">
        <v>3</v>
      </c>
      <c r="I306" s="3">
        <v>25084</v>
      </c>
      <c r="J306" s="1" t="s">
        <v>764</v>
      </c>
      <c r="K306" s="1" t="s">
        <v>6</v>
      </c>
    </row>
    <row r="307" spans="1:15" x14ac:dyDescent="0.25">
      <c r="B307" s="1">
        <v>830144</v>
      </c>
      <c r="C307" s="1" t="s">
        <v>149</v>
      </c>
      <c r="D307" s="1" t="s">
        <v>26</v>
      </c>
      <c r="E307" s="1" t="s">
        <v>139</v>
      </c>
      <c r="F307" s="1" t="s">
        <v>991</v>
      </c>
      <c r="G307" s="2" t="s">
        <v>999</v>
      </c>
      <c r="H307" s="1" t="s">
        <v>150</v>
      </c>
      <c r="I307" s="3">
        <v>24138</v>
      </c>
      <c r="J307" s="1" t="s">
        <v>151</v>
      </c>
      <c r="K307" s="1" t="s">
        <v>6</v>
      </c>
    </row>
    <row r="308" spans="1:15" x14ac:dyDescent="0.25">
      <c r="B308" s="1">
        <v>830213</v>
      </c>
      <c r="C308" s="1" t="s">
        <v>560</v>
      </c>
      <c r="D308" s="1" t="s">
        <v>156</v>
      </c>
      <c r="E308" s="1" t="s">
        <v>547</v>
      </c>
      <c r="F308" s="1" t="s">
        <v>991</v>
      </c>
      <c r="G308" s="2" t="s">
        <v>999</v>
      </c>
      <c r="H308" s="1" t="s">
        <v>3</v>
      </c>
      <c r="I308" s="3">
        <v>24009</v>
      </c>
      <c r="J308" s="1" t="s">
        <v>561</v>
      </c>
      <c r="K308" s="1" t="s">
        <v>6</v>
      </c>
    </row>
    <row r="309" spans="1:15" x14ac:dyDescent="0.25">
      <c r="A309">
        <v>249</v>
      </c>
      <c r="B309" s="1">
        <v>828080</v>
      </c>
      <c r="C309" s="1" t="s">
        <v>1071</v>
      </c>
      <c r="D309" s="1" t="s">
        <v>1072</v>
      </c>
      <c r="E309" s="1" t="s">
        <v>1038</v>
      </c>
      <c r="F309" s="1" t="s">
        <v>991</v>
      </c>
      <c r="G309" s="2" t="s">
        <v>999</v>
      </c>
      <c r="H309" s="1"/>
      <c r="I309" s="3"/>
      <c r="J309" s="18" t="s">
        <v>1109</v>
      </c>
      <c r="K309" s="1" t="s">
        <v>6</v>
      </c>
      <c r="L309">
        <v>10</v>
      </c>
      <c r="M309">
        <v>10</v>
      </c>
      <c r="N309">
        <v>10</v>
      </c>
      <c r="O309">
        <f>SUM(L309:N309)</f>
        <v>30</v>
      </c>
    </row>
    <row r="310" spans="1:15" x14ac:dyDescent="0.25">
      <c r="A310">
        <v>230</v>
      </c>
      <c r="B310" s="1">
        <v>830218</v>
      </c>
      <c r="C310" s="1" t="s">
        <v>571</v>
      </c>
      <c r="D310" s="1" t="s">
        <v>572</v>
      </c>
      <c r="E310" s="1" t="s">
        <v>547</v>
      </c>
      <c r="F310" s="1" t="s">
        <v>991</v>
      </c>
      <c r="G310" s="2" t="s">
        <v>999</v>
      </c>
      <c r="H310" s="1" t="s">
        <v>573</v>
      </c>
      <c r="I310" s="3">
        <v>25132</v>
      </c>
      <c r="J310" s="1" t="s">
        <v>574</v>
      </c>
      <c r="K310" s="1" t="s">
        <v>6</v>
      </c>
      <c r="L310">
        <v>10</v>
      </c>
      <c r="O310">
        <f>SUM(L310:M310)</f>
        <v>10</v>
      </c>
    </row>
    <row r="311" spans="1:15" x14ac:dyDescent="0.25">
      <c r="B311" s="23">
        <v>829630</v>
      </c>
      <c r="C311" s="24" t="s">
        <v>193</v>
      </c>
      <c r="D311" s="24" t="s">
        <v>136</v>
      </c>
      <c r="E311" s="24" t="s">
        <v>167</v>
      </c>
      <c r="F311" s="24" t="s">
        <v>991</v>
      </c>
      <c r="G311" s="25" t="s">
        <v>999</v>
      </c>
      <c r="H311" s="24" t="s">
        <v>3</v>
      </c>
      <c r="I311" s="26">
        <v>24783</v>
      </c>
      <c r="J311" s="24" t="s">
        <v>194</v>
      </c>
      <c r="K311" s="24" t="s">
        <v>6</v>
      </c>
    </row>
    <row r="312" spans="1:15" x14ac:dyDescent="0.25">
      <c r="A312">
        <v>236</v>
      </c>
      <c r="B312" s="23">
        <v>829631</v>
      </c>
      <c r="C312" s="24" t="s">
        <v>196</v>
      </c>
      <c r="D312" s="24" t="s">
        <v>11</v>
      </c>
      <c r="E312" s="24" t="s">
        <v>167</v>
      </c>
      <c r="F312" s="24" t="s">
        <v>991</v>
      </c>
      <c r="G312" s="25" t="s">
        <v>999</v>
      </c>
      <c r="H312" s="24" t="s">
        <v>3</v>
      </c>
      <c r="I312" s="26">
        <v>25148</v>
      </c>
      <c r="J312" s="24" t="s">
        <v>197</v>
      </c>
      <c r="K312" s="24" t="s">
        <v>6</v>
      </c>
      <c r="L312">
        <v>10</v>
      </c>
      <c r="M312">
        <v>10</v>
      </c>
      <c r="N312">
        <v>10</v>
      </c>
      <c r="O312">
        <f>SUM(L312:N312)</f>
        <v>30</v>
      </c>
    </row>
    <row r="313" spans="1:15" x14ac:dyDescent="0.25">
      <c r="B313" s="12"/>
      <c r="C313" s="12"/>
      <c r="D313" s="12"/>
      <c r="E313" s="18"/>
      <c r="F313" s="12"/>
      <c r="G313" s="13"/>
      <c r="H313" s="12"/>
      <c r="I313" s="18"/>
      <c r="J313" s="12"/>
      <c r="K313" s="12"/>
    </row>
    <row r="314" spans="1:15" x14ac:dyDescent="0.25">
      <c r="B314" s="12"/>
      <c r="C314" s="12"/>
      <c r="D314" s="12"/>
      <c r="E314" s="12"/>
      <c r="F314" s="12"/>
      <c r="G314" s="13"/>
      <c r="H314" s="12"/>
      <c r="I314" s="14"/>
      <c r="J314" s="12"/>
      <c r="K314" s="12"/>
    </row>
    <row r="315" spans="1:15" x14ac:dyDescent="0.25">
      <c r="B315" s="1" t="s">
        <v>976</v>
      </c>
      <c r="C315" s="9" t="s">
        <v>973</v>
      </c>
      <c r="D315" s="1" t="s">
        <v>977</v>
      </c>
      <c r="E315" s="1" t="s">
        <v>978</v>
      </c>
      <c r="F315" s="1"/>
      <c r="G315" s="2"/>
      <c r="H315" s="1"/>
      <c r="I315" s="3"/>
      <c r="J315" s="1"/>
      <c r="K315" s="1"/>
    </row>
    <row r="316" spans="1:15" x14ac:dyDescent="0.25">
      <c r="B316" s="1">
        <v>827960</v>
      </c>
      <c r="C316" s="1" t="s">
        <v>514</v>
      </c>
      <c r="D316" s="1" t="s">
        <v>29</v>
      </c>
      <c r="E316" s="1" t="s">
        <v>472</v>
      </c>
      <c r="F316" s="1" t="s">
        <v>992</v>
      </c>
      <c r="G316" s="2" t="s">
        <v>999</v>
      </c>
      <c r="H316" s="1" t="s">
        <v>3</v>
      </c>
      <c r="I316" s="3">
        <v>23691</v>
      </c>
      <c r="J316" s="1" t="s">
        <v>515</v>
      </c>
      <c r="K316" s="1" t="s">
        <v>6</v>
      </c>
    </row>
    <row r="317" spans="1:15" x14ac:dyDescent="0.25">
      <c r="B317" s="1">
        <v>826752</v>
      </c>
      <c r="C317" s="1" t="s">
        <v>891</v>
      </c>
      <c r="D317" s="1" t="s">
        <v>243</v>
      </c>
      <c r="E317" s="1" t="s">
        <v>792</v>
      </c>
      <c r="F317" s="1" t="s">
        <v>992</v>
      </c>
      <c r="G317" s="2" t="s">
        <v>999</v>
      </c>
      <c r="H317" s="1" t="s">
        <v>12</v>
      </c>
      <c r="I317" s="3">
        <v>22076</v>
      </c>
      <c r="J317" s="1" t="s">
        <v>892</v>
      </c>
      <c r="K317" s="1" t="s">
        <v>6</v>
      </c>
    </row>
    <row r="318" spans="1:15" x14ac:dyDescent="0.25">
      <c r="A318">
        <v>253</v>
      </c>
      <c r="B318" s="1">
        <v>829266</v>
      </c>
      <c r="C318" s="1" t="s">
        <v>21</v>
      </c>
      <c r="D318" s="1" t="s">
        <v>22</v>
      </c>
      <c r="E318" s="1" t="s">
        <v>21</v>
      </c>
      <c r="F318" s="1" t="s">
        <v>992</v>
      </c>
      <c r="G318" s="2" t="s">
        <v>999</v>
      </c>
      <c r="H318" s="1" t="s">
        <v>23</v>
      </c>
      <c r="I318" s="3">
        <v>23434</v>
      </c>
      <c r="J318" s="1" t="s">
        <v>24</v>
      </c>
      <c r="K318" s="1" t="s">
        <v>6</v>
      </c>
      <c r="M318">
        <v>10</v>
      </c>
      <c r="N318">
        <v>10</v>
      </c>
      <c r="O318">
        <f>SUM(L318:N318)</f>
        <v>20</v>
      </c>
    </row>
    <row r="319" spans="1:15" x14ac:dyDescent="0.25">
      <c r="B319" s="1">
        <v>829273</v>
      </c>
      <c r="C319" s="1" t="s">
        <v>40</v>
      </c>
      <c r="D319" s="1" t="s">
        <v>44</v>
      </c>
      <c r="E319" s="1" t="s">
        <v>21</v>
      </c>
      <c r="F319" s="1" t="s">
        <v>992</v>
      </c>
      <c r="G319" s="2" t="s">
        <v>999</v>
      </c>
      <c r="H319" s="1" t="s">
        <v>35</v>
      </c>
      <c r="I319" s="3">
        <v>23602</v>
      </c>
      <c r="J319" s="1" t="s">
        <v>45</v>
      </c>
      <c r="K319" s="1" t="s">
        <v>6</v>
      </c>
    </row>
    <row r="320" spans="1:15" x14ac:dyDescent="0.25">
      <c r="A320">
        <v>243</v>
      </c>
      <c r="B320" s="1">
        <v>835348</v>
      </c>
      <c r="C320" s="1" t="s">
        <v>1107</v>
      </c>
      <c r="D320" s="1" t="s">
        <v>274</v>
      </c>
      <c r="E320" s="1" t="s">
        <v>415</v>
      </c>
      <c r="F320" s="1" t="s">
        <v>992</v>
      </c>
      <c r="G320" s="2" t="s">
        <v>999</v>
      </c>
      <c r="H320" s="1"/>
      <c r="I320" s="18" t="s">
        <v>1108</v>
      </c>
      <c r="J320" s="1"/>
      <c r="K320" s="1" t="s">
        <v>6</v>
      </c>
      <c r="L320">
        <v>10</v>
      </c>
      <c r="M320">
        <v>10</v>
      </c>
      <c r="N320">
        <v>10</v>
      </c>
      <c r="O320">
        <f>SUM(L320:N320)</f>
        <v>30</v>
      </c>
    </row>
    <row r="321" spans="1:15" x14ac:dyDescent="0.25">
      <c r="A321">
        <v>215</v>
      </c>
      <c r="B321" s="1">
        <v>826711</v>
      </c>
      <c r="C321" s="1" t="s">
        <v>798</v>
      </c>
      <c r="D321" s="1" t="s">
        <v>799</v>
      </c>
      <c r="E321" s="1" t="s">
        <v>792</v>
      </c>
      <c r="F321" s="1" t="s">
        <v>992</v>
      </c>
      <c r="G321" s="2" t="s">
        <v>999</v>
      </c>
      <c r="H321" s="1" t="s">
        <v>391</v>
      </c>
      <c r="I321" s="3">
        <v>23198</v>
      </c>
      <c r="J321" s="1" t="s">
        <v>800</v>
      </c>
      <c r="K321" s="1" t="s">
        <v>6</v>
      </c>
      <c r="L321">
        <v>10</v>
      </c>
      <c r="M321">
        <v>10</v>
      </c>
      <c r="O321">
        <f>SUM(L321:N321)</f>
        <v>20</v>
      </c>
    </row>
    <row r="322" spans="1:15" x14ac:dyDescent="0.25">
      <c r="B322" s="1">
        <v>827955</v>
      </c>
      <c r="C322" s="1" t="s">
        <v>510</v>
      </c>
      <c r="D322" s="1" t="s">
        <v>11</v>
      </c>
      <c r="E322" s="1" t="s">
        <v>472</v>
      </c>
      <c r="F322" s="1" t="s">
        <v>992</v>
      </c>
      <c r="G322" s="2" t="s">
        <v>999</v>
      </c>
      <c r="H322" s="1" t="s">
        <v>3</v>
      </c>
      <c r="I322" s="3">
        <v>23681</v>
      </c>
      <c r="J322" s="1" t="s">
        <v>511</v>
      </c>
      <c r="K322" s="1" t="s">
        <v>6</v>
      </c>
    </row>
    <row r="323" spans="1:15" x14ac:dyDescent="0.25">
      <c r="B323" s="1">
        <v>94</v>
      </c>
      <c r="C323" s="1" t="s">
        <v>656</v>
      </c>
      <c r="D323" s="1" t="s">
        <v>71</v>
      </c>
      <c r="E323" s="1" t="s">
        <v>644</v>
      </c>
      <c r="F323" s="1" t="s">
        <v>992</v>
      </c>
      <c r="G323" s="2" t="s">
        <v>999</v>
      </c>
      <c r="H323" s="1" t="s">
        <v>391</v>
      </c>
      <c r="I323" s="3">
        <v>22472</v>
      </c>
      <c r="J323" s="1" t="s">
        <v>657</v>
      </c>
      <c r="K323" s="1" t="s">
        <v>6</v>
      </c>
    </row>
    <row r="324" spans="1:15" x14ac:dyDescent="0.25">
      <c r="B324" s="12">
        <v>826899</v>
      </c>
      <c r="C324" s="12" t="s">
        <v>1020</v>
      </c>
      <c r="D324" s="12" t="s">
        <v>1</v>
      </c>
      <c r="E324" s="12" t="s">
        <v>1025</v>
      </c>
      <c r="F324" s="12" t="s">
        <v>992</v>
      </c>
      <c r="G324" s="13" t="s">
        <v>999</v>
      </c>
      <c r="H324" s="12" t="s">
        <v>3</v>
      </c>
      <c r="I324" s="14">
        <v>23594</v>
      </c>
      <c r="J324" s="12" t="s">
        <v>1021</v>
      </c>
      <c r="K324" s="12" t="s">
        <v>6</v>
      </c>
    </row>
    <row r="325" spans="1:15" x14ac:dyDescent="0.25">
      <c r="B325" s="1">
        <v>828786</v>
      </c>
      <c r="C325" s="1" t="s">
        <v>276</v>
      </c>
      <c r="D325" s="1" t="s">
        <v>19</v>
      </c>
      <c r="E325" s="1" t="s">
        <v>260</v>
      </c>
      <c r="F325" s="1" t="s">
        <v>992</v>
      </c>
      <c r="G325" s="2" t="s">
        <v>999</v>
      </c>
      <c r="H325" s="1" t="s">
        <v>5</v>
      </c>
      <c r="I325" s="3">
        <v>22456</v>
      </c>
      <c r="J325" s="1" t="s">
        <v>277</v>
      </c>
      <c r="K325" s="1" t="s">
        <v>6</v>
      </c>
    </row>
    <row r="326" spans="1:15" x14ac:dyDescent="0.25">
      <c r="B326" s="1">
        <v>832537</v>
      </c>
      <c r="C326" s="1" t="s">
        <v>161</v>
      </c>
      <c r="D326" s="1" t="s">
        <v>162</v>
      </c>
      <c r="E326" s="1" t="s">
        <v>139</v>
      </c>
      <c r="F326" s="1" t="s">
        <v>992</v>
      </c>
      <c r="G326" s="2" t="s">
        <v>999</v>
      </c>
      <c r="H326" s="1" t="s">
        <v>163</v>
      </c>
      <c r="I326" s="3">
        <v>22090</v>
      </c>
      <c r="J326" s="1" t="s">
        <v>164</v>
      </c>
      <c r="K326" s="1" t="s">
        <v>6</v>
      </c>
    </row>
    <row r="327" spans="1:15" x14ac:dyDescent="0.25">
      <c r="A327">
        <v>210</v>
      </c>
      <c r="B327" s="1">
        <v>826087</v>
      </c>
      <c r="C327" s="1" t="s">
        <v>97</v>
      </c>
      <c r="D327" s="1" t="s">
        <v>98</v>
      </c>
      <c r="E327" s="1" t="s">
        <v>67</v>
      </c>
      <c r="F327" s="1" t="s">
        <v>992</v>
      </c>
      <c r="G327" s="2" t="s">
        <v>999</v>
      </c>
      <c r="H327" s="1" t="s">
        <v>3</v>
      </c>
      <c r="I327" s="3">
        <v>23523</v>
      </c>
      <c r="J327" s="1" t="s">
        <v>99</v>
      </c>
      <c r="K327" s="1" t="s">
        <v>6</v>
      </c>
      <c r="L327">
        <v>15</v>
      </c>
      <c r="M327">
        <v>10</v>
      </c>
      <c r="N327">
        <v>10</v>
      </c>
      <c r="O327">
        <f>SUM(L327:N327)</f>
        <v>35</v>
      </c>
    </row>
    <row r="328" spans="1:15" x14ac:dyDescent="0.25">
      <c r="B328" s="1">
        <v>833219</v>
      </c>
      <c r="C328" s="1" t="s">
        <v>97</v>
      </c>
      <c r="D328" s="1" t="s">
        <v>136</v>
      </c>
      <c r="E328" s="1" t="s">
        <v>721</v>
      </c>
      <c r="F328" s="1" t="s">
        <v>992</v>
      </c>
      <c r="G328" s="2" t="s">
        <v>999</v>
      </c>
      <c r="H328" s="1" t="s">
        <v>3</v>
      </c>
      <c r="I328" s="3">
        <v>22939</v>
      </c>
      <c r="J328" s="1" t="s">
        <v>723</v>
      </c>
      <c r="K328" s="1" t="s">
        <v>6</v>
      </c>
    </row>
    <row r="329" spans="1:15" x14ac:dyDescent="0.25">
      <c r="B329" s="1">
        <v>833224</v>
      </c>
      <c r="C329" s="1" t="s">
        <v>733</v>
      </c>
      <c r="D329" s="1" t="s">
        <v>162</v>
      </c>
      <c r="E329" s="1" t="s">
        <v>721</v>
      </c>
      <c r="F329" s="1" t="s">
        <v>992</v>
      </c>
      <c r="G329" s="2" t="s">
        <v>999</v>
      </c>
      <c r="H329" s="1" t="s">
        <v>734</v>
      </c>
      <c r="I329" s="3">
        <v>22016</v>
      </c>
      <c r="J329" s="1" t="s">
        <v>735</v>
      </c>
      <c r="K329" s="1" t="s">
        <v>6</v>
      </c>
    </row>
    <row r="330" spans="1:15" x14ac:dyDescent="0.25">
      <c r="A330">
        <v>241</v>
      </c>
      <c r="B330" s="1">
        <v>826081</v>
      </c>
      <c r="C330" s="1" t="s">
        <v>79</v>
      </c>
      <c r="D330" s="1" t="s">
        <v>80</v>
      </c>
      <c r="E330" s="1" t="s">
        <v>67</v>
      </c>
      <c r="F330" s="1" t="s">
        <v>992</v>
      </c>
      <c r="G330" s="2" t="s">
        <v>999</v>
      </c>
      <c r="H330" s="1" t="s">
        <v>3</v>
      </c>
      <c r="I330" s="3">
        <v>22809</v>
      </c>
      <c r="J330" s="1" t="s">
        <v>81</v>
      </c>
      <c r="K330" s="1" t="s">
        <v>6</v>
      </c>
      <c r="L330">
        <v>10</v>
      </c>
      <c r="M330">
        <v>10</v>
      </c>
      <c r="N330">
        <v>10</v>
      </c>
      <c r="O330">
        <f>SUM(L330:N330)</f>
        <v>30</v>
      </c>
    </row>
    <row r="331" spans="1:15" x14ac:dyDescent="0.25">
      <c r="A331">
        <v>252</v>
      </c>
      <c r="B331" s="1">
        <v>828760</v>
      </c>
      <c r="C331" s="1" t="s">
        <v>619</v>
      </c>
      <c r="D331" s="1" t="s">
        <v>620</v>
      </c>
      <c r="E331" s="1" t="s">
        <v>580</v>
      </c>
      <c r="F331" s="1" t="s">
        <v>992</v>
      </c>
      <c r="G331" s="2" t="s">
        <v>999</v>
      </c>
      <c r="H331" s="1" t="s">
        <v>621</v>
      </c>
      <c r="I331" s="3">
        <v>22617</v>
      </c>
      <c r="J331" s="1" t="s">
        <v>622</v>
      </c>
      <c r="K331" s="1" t="s">
        <v>6</v>
      </c>
      <c r="M331">
        <v>10</v>
      </c>
      <c r="N331">
        <v>50</v>
      </c>
      <c r="O331">
        <f>SUM(L331:N331)</f>
        <v>60</v>
      </c>
    </row>
    <row r="332" spans="1:15" x14ac:dyDescent="0.25">
      <c r="B332" s="1">
        <v>826713</v>
      </c>
      <c r="C332" s="1" t="s">
        <v>804</v>
      </c>
      <c r="D332" s="1" t="s">
        <v>805</v>
      </c>
      <c r="E332" s="1" t="s">
        <v>792</v>
      </c>
      <c r="F332" s="1" t="s">
        <v>992</v>
      </c>
      <c r="G332" s="2" t="s">
        <v>999</v>
      </c>
      <c r="H332" s="1" t="s">
        <v>806</v>
      </c>
      <c r="I332" s="3">
        <v>22977</v>
      </c>
      <c r="J332" s="1" t="s">
        <v>807</v>
      </c>
      <c r="K332" s="1" t="s">
        <v>6</v>
      </c>
    </row>
    <row r="333" spans="1:15" x14ac:dyDescent="0.25">
      <c r="A333">
        <v>269</v>
      </c>
      <c r="B333" s="1">
        <v>827963</v>
      </c>
      <c r="C333" s="1" t="s">
        <v>1157</v>
      </c>
      <c r="D333" s="1" t="s">
        <v>1158</v>
      </c>
      <c r="E333" s="1" t="s">
        <v>472</v>
      </c>
      <c r="F333" s="1" t="s">
        <v>992</v>
      </c>
      <c r="G333" s="2" t="s">
        <v>999</v>
      </c>
      <c r="H333" s="1"/>
      <c r="I333" s="3">
        <v>22838</v>
      </c>
      <c r="J333" s="1"/>
      <c r="K333" s="1" t="s">
        <v>6</v>
      </c>
      <c r="N333">
        <v>10</v>
      </c>
      <c r="O333">
        <f>SUM(L333:N333)</f>
        <v>10</v>
      </c>
    </row>
    <row r="334" spans="1:15" x14ac:dyDescent="0.25">
      <c r="B334" s="1">
        <v>828789</v>
      </c>
      <c r="C334" s="1" t="s">
        <v>283</v>
      </c>
      <c r="D334" s="1" t="s">
        <v>284</v>
      </c>
      <c r="E334" s="1" t="s">
        <v>260</v>
      </c>
      <c r="F334" s="1" t="s">
        <v>992</v>
      </c>
      <c r="G334" s="2" t="s">
        <v>999</v>
      </c>
      <c r="H334" s="1" t="s">
        <v>5</v>
      </c>
      <c r="I334" s="3">
        <v>23127</v>
      </c>
      <c r="J334" s="1" t="s">
        <v>285</v>
      </c>
      <c r="K334" s="1" t="s">
        <v>6</v>
      </c>
    </row>
    <row r="335" spans="1:15" x14ac:dyDescent="0.25">
      <c r="A335">
        <v>204</v>
      </c>
      <c r="B335" s="1">
        <v>826099</v>
      </c>
      <c r="C335" s="1" t="s">
        <v>119</v>
      </c>
      <c r="D335" s="1" t="s">
        <v>120</v>
      </c>
      <c r="E335" s="1" t="s">
        <v>67</v>
      </c>
      <c r="F335" s="1" t="s">
        <v>992</v>
      </c>
      <c r="G335" s="2" t="s">
        <v>999</v>
      </c>
      <c r="H335" s="1" t="s">
        <v>121</v>
      </c>
      <c r="I335" s="3">
        <v>22932</v>
      </c>
      <c r="J335" s="1" t="s">
        <v>122</v>
      </c>
      <c r="K335" s="1" t="s">
        <v>6</v>
      </c>
      <c r="L335">
        <v>20</v>
      </c>
      <c r="M335">
        <v>50</v>
      </c>
      <c r="N335">
        <v>10</v>
      </c>
      <c r="O335">
        <f>SUM(L335:N335)</f>
        <v>80</v>
      </c>
    </row>
    <row r="336" spans="1:15" x14ac:dyDescent="0.25">
      <c r="B336" s="1">
        <v>831520</v>
      </c>
      <c r="C336" s="1" t="s">
        <v>527</v>
      </c>
      <c r="D336" s="1" t="s">
        <v>528</v>
      </c>
      <c r="E336" s="1" t="s">
        <v>472</v>
      </c>
      <c r="F336" s="1" t="s">
        <v>992</v>
      </c>
      <c r="G336" s="2" t="s">
        <v>999</v>
      </c>
      <c r="H336" s="1" t="s">
        <v>5</v>
      </c>
      <c r="I336" s="3">
        <v>22409</v>
      </c>
      <c r="J336" s="1" t="s">
        <v>529</v>
      </c>
      <c r="K336" s="1" t="s">
        <v>6</v>
      </c>
    </row>
    <row r="337" spans="1:15" x14ac:dyDescent="0.25">
      <c r="B337" s="1">
        <v>828119</v>
      </c>
      <c r="C337" s="1" t="s">
        <v>675</v>
      </c>
      <c r="D337" s="1" t="s">
        <v>939</v>
      </c>
      <c r="E337" s="1" t="s">
        <v>906</v>
      </c>
      <c r="F337" s="1" t="s">
        <v>992</v>
      </c>
      <c r="G337" s="2" t="s">
        <v>999</v>
      </c>
      <c r="H337" s="1" t="s">
        <v>940</v>
      </c>
      <c r="I337" s="3">
        <v>23680</v>
      </c>
      <c r="J337" s="1" t="s">
        <v>941</v>
      </c>
      <c r="K337" s="1" t="s">
        <v>6</v>
      </c>
      <c r="M337" s="18"/>
      <c r="N337" s="21"/>
    </row>
    <row r="338" spans="1:15" x14ac:dyDescent="0.25">
      <c r="B338" s="1">
        <v>143</v>
      </c>
      <c r="C338" s="1" t="s">
        <v>675</v>
      </c>
      <c r="D338" s="1" t="s">
        <v>101</v>
      </c>
      <c r="E338" s="1" t="s">
        <v>644</v>
      </c>
      <c r="F338" s="1" t="s">
        <v>992</v>
      </c>
      <c r="G338" s="2" t="s">
        <v>999</v>
      </c>
      <c r="H338" s="1" t="s">
        <v>391</v>
      </c>
      <c r="I338" s="3">
        <v>22377</v>
      </c>
      <c r="J338" s="1" t="s">
        <v>676</v>
      </c>
      <c r="K338" s="1" t="s">
        <v>6</v>
      </c>
    </row>
    <row r="339" spans="1:15" x14ac:dyDescent="0.25">
      <c r="A339">
        <v>247</v>
      </c>
      <c r="B339" s="1">
        <v>814049</v>
      </c>
      <c r="C339" s="1" t="s">
        <v>1084</v>
      </c>
      <c r="D339" s="1" t="s">
        <v>227</v>
      </c>
      <c r="E339" s="1" t="s">
        <v>1045</v>
      </c>
      <c r="F339" s="1" t="s">
        <v>992</v>
      </c>
      <c r="G339" s="2" t="s">
        <v>999</v>
      </c>
      <c r="H339" s="1"/>
      <c r="I339" s="18" t="s">
        <v>1083</v>
      </c>
      <c r="J339" s="1"/>
      <c r="K339" s="20" t="s">
        <v>6</v>
      </c>
      <c r="L339">
        <v>10</v>
      </c>
      <c r="M339">
        <v>10</v>
      </c>
      <c r="N339">
        <v>10</v>
      </c>
      <c r="O339">
        <f>SUM(L339:N339)</f>
        <v>30</v>
      </c>
    </row>
    <row r="340" spans="1:15" x14ac:dyDescent="0.25">
      <c r="A340">
        <v>207</v>
      </c>
      <c r="B340" s="1">
        <v>834755</v>
      </c>
      <c r="C340" s="1" t="s">
        <v>165</v>
      </c>
      <c r="D340" s="1" t="s">
        <v>799</v>
      </c>
      <c r="E340" s="1" t="s">
        <v>167</v>
      </c>
      <c r="F340" s="1" t="s">
        <v>992</v>
      </c>
      <c r="G340" s="2" t="s">
        <v>999</v>
      </c>
      <c r="H340" s="1" t="s">
        <v>3</v>
      </c>
      <c r="I340" s="3">
        <v>22719</v>
      </c>
      <c r="J340" s="1" t="s">
        <v>168</v>
      </c>
      <c r="K340" s="1" t="s">
        <v>6</v>
      </c>
      <c r="L340">
        <v>10</v>
      </c>
      <c r="O340">
        <f>SUM(L340:N340)</f>
        <v>10</v>
      </c>
    </row>
    <row r="341" spans="1:15" x14ac:dyDescent="0.25">
      <c r="B341" s="1">
        <v>824489</v>
      </c>
      <c r="C341" s="1" t="s">
        <v>912</v>
      </c>
      <c r="D341" s="1" t="s">
        <v>913</v>
      </c>
      <c r="E341" s="1" t="s">
        <v>906</v>
      </c>
      <c r="F341" s="1" t="s">
        <v>992</v>
      </c>
      <c r="G341" s="2" t="s">
        <v>999</v>
      </c>
      <c r="H341" s="1" t="s">
        <v>914</v>
      </c>
      <c r="I341" s="3">
        <v>22180</v>
      </c>
      <c r="J341" s="1" t="s">
        <v>915</v>
      </c>
      <c r="K341" s="1" t="s">
        <v>6</v>
      </c>
    </row>
    <row r="342" spans="1:15" x14ac:dyDescent="0.25">
      <c r="A342">
        <v>203</v>
      </c>
      <c r="B342" s="1">
        <v>41524</v>
      </c>
      <c r="C342" s="1" t="s">
        <v>1095</v>
      </c>
      <c r="D342" s="1" t="s">
        <v>348</v>
      </c>
      <c r="E342" s="1" t="s">
        <v>1096</v>
      </c>
      <c r="F342" s="1" t="s">
        <v>992</v>
      </c>
      <c r="G342" s="2" t="s">
        <v>999</v>
      </c>
      <c r="H342" s="1"/>
      <c r="I342" s="18" t="s">
        <v>1094</v>
      </c>
      <c r="J342" s="1"/>
      <c r="K342" s="20" t="s">
        <v>6</v>
      </c>
      <c r="L342">
        <v>10</v>
      </c>
      <c r="M342">
        <v>10</v>
      </c>
      <c r="N342">
        <v>10</v>
      </c>
      <c r="O342">
        <f>SUM(L342:N342)</f>
        <v>30</v>
      </c>
    </row>
    <row r="343" spans="1:15" x14ac:dyDescent="0.25">
      <c r="B343" s="12"/>
      <c r="C343" s="17" t="s">
        <v>553</v>
      </c>
      <c r="D343" s="17" t="s">
        <v>274</v>
      </c>
      <c r="E343" s="17" t="s">
        <v>547</v>
      </c>
      <c r="F343" s="17" t="s">
        <v>992</v>
      </c>
      <c r="G343" s="13" t="s">
        <v>999</v>
      </c>
      <c r="H343" s="12"/>
      <c r="I343" s="14">
        <v>23434</v>
      </c>
      <c r="J343" s="12"/>
      <c r="K343" s="12"/>
      <c r="M343" s="18"/>
      <c r="N343" s="21"/>
    </row>
    <row r="344" spans="1:15" x14ac:dyDescent="0.25">
      <c r="A344">
        <v>232</v>
      </c>
      <c r="B344" s="17">
        <v>817349</v>
      </c>
      <c r="C344" s="17" t="s">
        <v>1085</v>
      </c>
      <c r="D344" s="17" t="s">
        <v>537</v>
      </c>
      <c r="E344" s="17" t="s">
        <v>415</v>
      </c>
      <c r="F344" s="17" t="s">
        <v>992</v>
      </c>
      <c r="G344" s="13" t="s">
        <v>999</v>
      </c>
      <c r="H344" s="12"/>
      <c r="I344" s="18" t="s">
        <v>1106</v>
      </c>
      <c r="J344" s="12"/>
      <c r="K344" s="17" t="s">
        <v>6</v>
      </c>
      <c r="L344">
        <v>10</v>
      </c>
      <c r="M344" s="21"/>
      <c r="N344" s="21" t="s">
        <v>1154</v>
      </c>
      <c r="O344">
        <v>25</v>
      </c>
    </row>
    <row r="345" spans="1:15" x14ac:dyDescent="0.25">
      <c r="A345">
        <v>238</v>
      </c>
      <c r="B345" s="1">
        <v>830228</v>
      </c>
      <c r="C345" s="1" t="s">
        <v>759</v>
      </c>
      <c r="D345" s="1" t="s">
        <v>264</v>
      </c>
      <c r="E345" s="1" t="s">
        <v>757</v>
      </c>
      <c r="F345" s="1" t="s">
        <v>992</v>
      </c>
      <c r="G345" s="2" t="s">
        <v>999</v>
      </c>
      <c r="H345" s="1" t="s">
        <v>760</v>
      </c>
      <c r="I345" s="3">
        <v>22121</v>
      </c>
      <c r="J345" s="1" t="s">
        <v>761</v>
      </c>
      <c r="K345" s="1" t="s">
        <v>6</v>
      </c>
      <c r="L345">
        <v>10</v>
      </c>
      <c r="O345">
        <f>SUM(L345:M345)</f>
        <v>10</v>
      </c>
    </row>
    <row r="346" spans="1:15" x14ac:dyDescent="0.25">
      <c r="A346">
        <v>242</v>
      </c>
      <c r="B346" s="1">
        <v>833096</v>
      </c>
      <c r="C346" s="1" t="s">
        <v>135</v>
      </c>
      <c r="D346" s="1" t="s">
        <v>136</v>
      </c>
      <c r="E346" s="1" t="s">
        <v>67</v>
      </c>
      <c r="F346" s="1" t="s">
        <v>992</v>
      </c>
      <c r="G346" s="2" t="s">
        <v>999</v>
      </c>
      <c r="H346" s="1" t="s">
        <v>3</v>
      </c>
      <c r="I346" s="3">
        <v>22465</v>
      </c>
      <c r="J346" s="1" t="s">
        <v>137</v>
      </c>
      <c r="K346" s="1" t="s">
        <v>6</v>
      </c>
      <c r="L346">
        <v>10</v>
      </c>
      <c r="M346">
        <v>10</v>
      </c>
      <c r="N346">
        <v>10</v>
      </c>
      <c r="O346">
        <f>SUM(L346:N346)</f>
        <v>30</v>
      </c>
    </row>
    <row r="347" spans="1:15" x14ac:dyDescent="0.25">
      <c r="A347">
        <v>205</v>
      </c>
      <c r="B347" s="1">
        <v>834282</v>
      </c>
      <c r="C347" s="1" t="s">
        <v>314</v>
      </c>
      <c r="D347" s="1" t="s">
        <v>315</v>
      </c>
      <c r="E347" s="1" t="s">
        <v>316</v>
      </c>
      <c r="F347" s="1" t="s">
        <v>992</v>
      </c>
      <c r="G347" s="2" t="s">
        <v>999</v>
      </c>
      <c r="H347" s="1" t="s">
        <v>3</v>
      </c>
      <c r="I347" s="3">
        <v>22560</v>
      </c>
      <c r="J347" s="1" t="s">
        <v>317</v>
      </c>
      <c r="K347" s="1" t="s">
        <v>6</v>
      </c>
      <c r="L347">
        <v>10</v>
      </c>
      <c r="M347">
        <v>10</v>
      </c>
      <c r="N347">
        <v>10</v>
      </c>
      <c r="O347">
        <f>SUM(L347:N347)</f>
        <v>30</v>
      </c>
    </row>
    <row r="348" spans="1:15" x14ac:dyDescent="0.25">
      <c r="B348" s="1">
        <v>826578</v>
      </c>
      <c r="C348" s="1" t="s">
        <v>460</v>
      </c>
      <c r="D348" s="1" t="s">
        <v>124</v>
      </c>
      <c r="E348" s="1" t="s">
        <v>415</v>
      </c>
      <c r="F348" s="1" t="s">
        <v>992</v>
      </c>
      <c r="G348" s="2" t="s">
        <v>999</v>
      </c>
      <c r="H348" s="1" t="s">
        <v>391</v>
      </c>
      <c r="I348" s="3">
        <v>22476</v>
      </c>
      <c r="J348" s="1" t="s">
        <v>461</v>
      </c>
      <c r="K348" s="1" t="s">
        <v>6</v>
      </c>
      <c r="M348" s="15"/>
      <c r="N348" s="15"/>
    </row>
    <row r="349" spans="1:15" x14ac:dyDescent="0.25">
      <c r="A349">
        <v>227</v>
      </c>
      <c r="B349" s="1">
        <v>827960</v>
      </c>
      <c r="C349" s="1" t="s">
        <v>514</v>
      </c>
      <c r="D349" s="1" t="s">
        <v>29</v>
      </c>
      <c r="E349" s="1" t="s">
        <v>472</v>
      </c>
      <c r="F349" s="1" t="s">
        <v>992</v>
      </c>
      <c r="G349" s="2" t="s">
        <v>999</v>
      </c>
      <c r="H349" s="1"/>
      <c r="I349" s="18" t="s">
        <v>1089</v>
      </c>
      <c r="J349" s="18" t="s">
        <v>515</v>
      </c>
      <c r="K349" s="1" t="s">
        <v>6</v>
      </c>
      <c r="L349">
        <v>10</v>
      </c>
      <c r="O349">
        <f>SUM(L349:M349)</f>
        <v>10</v>
      </c>
    </row>
    <row r="350" spans="1:15" x14ac:dyDescent="0.25">
      <c r="A350">
        <v>258</v>
      </c>
      <c r="B350" s="1">
        <v>834931</v>
      </c>
      <c r="C350" s="1" t="s">
        <v>364</v>
      </c>
      <c r="D350" s="1" t="s">
        <v>482</v>
      </c>
      <c r="E350" s="1" t="s">
        <v>472</v>
      </c>
      <c r="F350" s="1" t="s">
        <v>992</v>
      </c>
      <c r="G350" s="2" t="s">
        <v>999</v>
      </c>
      <c r="H350" s="1" t="s">
        <v>3</v>
      </c>
      <c r="I350" s="3">
        <v>23097</v>
      </c>
      <c r="J350" s="1" t="s">
        <v>545</v>
      </c>
      <c r="K350" s="1" t="s">
        <v>6</v>
      </c>
      <c r="N350">
        <v>10</v>
      </c>
    </row>
    <row r="351" spans="1:15" x14ac:dyDescent="0.25">
      <c r="A351">
        <v>225</v>
      </c>
      <c r="B351" s="1">
        <v>831517</v>
      </c>
      <c r="C351" s="1" t="s">
        <v>522</v>
      </c>
      <c r="D351" s="1" t="s">
        <v>34</v>
      </c>
      <c r="E351" s="1" t="s">
        <v>472</v>
      </c>
      <c r="F351" s="1" t="s">
        <v>992</v>
      </c>
      <c r="G351" s="2" t="s">
        <v>999</v>
      </c>
      <c r="H351" s="1" t="s">
        <v>3</v>
      </c>
      <c r="I351" s="3">
        <v>22209</v>
      </c>
      <c r="J351" s="1" t="s">
        <v>523</v>
      </c>
      <c r="K351" s="1" t="s">
        <v>6</v>
      </c>
      <c r="L351">
        <v>10</v>
      </c>
      <c r="M351">
        <v>10</v>
      </c>
      <c r="N351">
        <v>10</v>
      </c>
      <c r="O351">
        <f>SUM(L351:N351)</f>
        <v>30</v>
      </c>
    </row>
    <row r="352" spans="1:15" x14ac:dyDescent="0.25">
      <c r="A352">
        <v>213</v>
      </c>
      <c r="B352" s="1">
        <v>826749</v>
      </c>
      <c r="C352" s="1" t="s">
        <v>1100</v>
      </c>
      <c r="D352" s="1" t="s">
        <v>433</v>
      </c>
      <c r="E352" s="1" t="s">
        <v>792</v>
      </c>
      <c r="F352" s="1" t="s">
        <v>992</v>
      </c>
      <c r="G352" s="2" t="s">
        <v>999</v>
      </c>
      <c r="H352" s="1"/>
      <c r="I352" s="18" t="s">
        <v>1099</v>
      </c>
      <c r="J352" s="1"/>
      <c r="K352" s="20" t="s">
        <v>6</v>
      </c>
      <c r="L352">
        <v>10</v>
      </c>
      <c r="M352">
        <v>10</v>
      </c>
      <c r="N352">
        <v>10</v>
      </c>
      <c r="O352">
        <f>SUM(L352:N352)</f>
        <v>30</v>
      </c>
    </row>
    <row r="353" spans="1:15" x14ac:dyDescent="0.25">
      <c r="A353">
        <v>219</v>
      </c>
      <c r="B353" s="1">
        <v>826581</v>
      </c>
      <c r="C353" s="1" t="s">
        <v>427</v>
      </c>
      <c r="D353" s="1" t="s">
        <v>428</v>
      </c>
      <c r="E353" s="1" t="s">
        <v>415</v>
      </c>
      <c r="F353" s="1" t="s">
        <v>992</v>
      </c>
      <c r="G353" s="2" t="s">
        <v>999</v>
      </c>
      <c r="H353" s="1" t="s">
        <v>127</v>
      </c>
      <c r="I353" s="3">
        <v>22446</v>
      </c>
      <c r="J353" s="1" t="s">
        <v>429</v>
      </c>
      <c r="K353" s="1" t="s">
        <v>6</v>
      </c>
      <c r="L353">
        <v>30</v>
      </c>
      <c r="M353">
        <v>70</v>
      </c>
      <c r="O353">
        <f>SUM(L353:N353)</f>
        <v>100</v>
      </c>
    </row>
    <row r="354" spans="1:15" x14ac:dyDescent="0.25">
      <c r="B354" s="1">
        <v>832580</v>
      </c>
      <c r="C354" s="1" t="s">
        <v>562</v>
      </c>
      <c r="D354" s="1" t="s">
        <v>563</v>
      </c>
      <c r="E354" s="1" t="s">
        <v>547</v>
      </c>
      <c r="F354" s="1" t="s">
        <v>992</v>
      </c>
      <c r="G354" s="2" t="s">
        <v>999</v>
      </c>
      <c r="H354" s="1" t="s">
        <v>35</v>
      </c>
      <c r="I354" s="3">
        <v>22911</v>
      </c>
      <c r="J354" s="1" t="s">
        <v>564</v>
      </c>
      <c r="K354" s="1" t="s">
        <v>6</v>
      </c>
    </row>
    <row r="355" spans="1:15" x14ac:dyDescent="0.25">
      <c r="B355" s="1">
        <v>833248</v>
      </c>
      <c r="C355" s="1" t="s">
        <v>567</v>
      </c>
      <c r="D355" s="1" t="s">
        <v>569</v>
      </c>
      <c r="E355" s="1" t="s">
        <v>547</v>
      </c>
      <c r="F355" s="1" t="s">
        <v>992</v>
      </c>
      <c r="G355" s="2" t="s">
        <v>999</v>
      </c>
      <c r="H355" s="1" t="s">
        <v>35</v>
      </c>
      <c r="I355" s="3">
        <v>22720</v>
      </c>
      <c r="J355" s="1" t="s">
        <v>570</v>
      </c>
      <c r="K355" s="1" t="s">
        <v>6</v>
      </c>
      <c r="L355" s="18"/>
    </row>
    <row r="356" spans="1:15" x14ac:dyDescent="0.25">
      <c r="B356" s="1">
        <v>827374</v>
      </c>
      <c r="C356" s="1" t="s">
        <v>677</v>
      </c>
      <c r="D356" s="1" t="s">
        <v>678</v>
      </c>
      <c r="E356" s="1" t="s">
        <v>644</v>
      </c>
      <c r="F356" s="1" t="s">
        <v>992</v>
      </c>
      <c r="G356" s="2" t="s">
        <v>999</v>
      </c>
      <c r="H356" s="1" t="s">
        <v>391</v>
      </c>
      <c r="I356" s="3">
        <v>23656</v>
      </c>
      <c r="J356" s="1" t="s">
        <v>679</v>
      </c>
      <c r="K356" s="1" t="s">
        <v>6</v>
      </c>
    </row>
    <row r="357" spans="1:15" x14ac:dyDescent="0.25">
      <c r="A357">
        <v>228</v>
      </c>
      <c r="B357" s="1">
        <v>826077</v>
      </c>
      <c r="C357" s="1" t="s">
        <v>65</v>
      </c>
      <c r="D357" s="1" t="s">
        <v>66</v>
      </c>
      <c r="E357" s="1" t="s">
        <v>67</v>
      </c>
      <c r="F357" s="1" t="s">
        <v>992</v>
      </c>
      <c r="G357" s="2" t="s">
        <v>999</v>
      </c>
      <c r="H357" s="1" t="s">
        <v>68</v>
      </c>
      <c r="I357" s="3">
        <v>22889</v>
      </c>
      <c r="J357" s="1" t="s">
        <v>69</v>
      </c>
      <c r="K357" s="1" t="s">
        <v>6</v>
      </c>
      <c r="L357">
        <v>10</v>
      </c>
      <c r="N357">
        <v>10</v>
      </c>
      <c r="O357">
        <f>SUM(L357:N357)</f>
        <v>20</v>
      </c>
    </row>
    <row r="358" spans="1:15" x14ac:dyDescent="0.25">
      <c r="B358" s="1">
        <v>319</v>
      </c>
      <c r="C358" s="1" t="s">
        <v>690</v>
      </c>
      <c r="D358" s="1" t="s">
        <v>691</v>
      </c>
      <c r="E358" s="1" t="s">
        <v>644</v>
      </c>
      <c r="F358" s="1" t="s">
        <v>992</v>
      </c>
      <c r="G358" s="2" t="s">
        <v>999</v>
      </c>
      <c r="H358" s="1" t="s">
        <v>692</v>
      </c>
      <c r="I358" s="3">
        <v>22855</v>
      </c>
      <c r="J358" s="1" t="s">
        <v>693</v>
      </c>
      <c r="K358" s="1" t="s">
        <v>6</v>
      </c>
      <c r="M358" s="15"/>
      <c r="N358" s="15"/>
    </row>
    <row r="359" spans="1:15" x14ac:dyDescent="0.25">
      <c r="B359" s="12">
        <v>832770</v>
      </c>
      <c r="C359" s="12" t="s">
        <v>1011</v>
      </c>
      <c r="D359" s="12" t="s">
        <v>11</v>
      </c>
      <c r="E359" s="12" t="s">
        <v>1025</v>
      </c>
      <c r="F359" s="12" t="s">
        <v>992</v>
      </c>
      <c r="G359" s="13" t="s">
        <v>999</v>
      </c>
      <c r="H359" s="12" t="s">
        <v>3</v>
      </c>
      <c r="I359" s="14">
        <v>22070</v>
      </c>
      <c r="J359" s="12" t="s">
        <v>1012</v>
      </c>
      <c r="K359" s="12" t="s">
        <v>6</v>
      </c>
    </row>
    <row r="360" spans="1:15" x14ac:dyDescent="0.25">
      <c r="B360" s="1">
        <v>96</v>
      </c>
      <c r="C360" s="1" t="s">
        <v>661</v>
      </c>
      <c r="D360" s="1" t="s">
        <v>662</v>
      </c>
      <c r="E360" s="1" t="s">
        <v>644</v>
      </c>
      <c r="F360" s="1" t="s">
        <v>992</v>
      </c>
      <c r="G360" s="2" t="s">
        <v>999</v>
      </c>
      <c r="H360" s="1" t="s">
        <v>391</v>
      </c>
      <c r="I360" s="3">
        <v>23123</v>
      </c>
      <c r="J360" s="1" t="s">
        <v>663</v>
      </c>
      <c r="K360" s="1" t="s">
        <v>6</v>
      </c>
    </row>
    <row r="361" spans="1:15" x14ac:dyDescent="0.25">
      <c r="B361" s="1">
        <v>824752</v>
      </c>
      <c r="C361" s="1" t="s">
        <v>225</v>
      </c>
      <c r="D361" s="1" t="s">
        <v>19</v>
      </c>
      <c r="E361" s="1" t="s">
        <v>200</v>
      </c>
      <c r="F361" s="1" t="s">
        <v>992</v>
      </c>
      <c r="G361" s="2" t="s">
        <v>999</v>
      </c>
      <c r="H361" s="1" t="s">
        <v>3</v>
      </c>
      <c r="I361" s="3">
        <v>22809</v>
      </c>
      <c r="J361" s="1" t="s">
        <v>226</v>
      </c>
      <c r="K361" s="1" t="s">
        <v>6</v>
      </c>
    </row>
    <row r="362" spans="1:15" x14ac:dyDescent="0.25">
      <c r="A362">
        <v>221</v>
      </c>
      <c r="B362" s="1">
        <v>826923</v>
      </c>
      <c r="C362" s="1" t="s">
        <v>506</v>
      </c>
      <c r="D362" s="1" t="s">
        <v>63</v>
      </c>
      <c r="E362" s="1" t="s">
        <v>472</v>
      </c>
      <c r="F362" s="1" t="s">
        <v>992</v>
      </c>
      <c r="G362" s="2" t="s">
        <v>999</v>
      </c>
      <c r="H362" s="1" t="s">
        <v>3</v>
      </c>
      <c r="I362" s="3">
        <v>23534</v>
      </c>
      <c r="J362" s="1" t="s">
        <v>507</v>
      </c>
      <c r="K362" s="1" t="s">
        <v>6</v>
      </c>
      <c r="L362">
        <v>10</v>
      </c>
      <c r="N362">
        <v>10</v>
      </c>
      <c r="O362">
        <f>SUM(L362:N362)</f>
        <v>20</v>
      </c>
    </row>
    <row r="363" spans="1:15" x14ac:dyDescent="0.25">
      <c r="B363" s="1">
        <v>828793</v>
      </c>
      <c r="C363" s="1" t="s">
        <v>296</v>
      </c>
      <c r="D363" s="1" t="s">
        <v>297</v>
      </c>
      <c r="E363" s="1" t="s">
        <v>260</v>
      </c>
      <c r="F363" s="1" t="s">
        <v>992</v>
      </c>
      <c r="G363" s="2" t="s">
        <v>999</v>
      </c>
      <c r="H363" s="1" t="s">
        <v>5</v>
      </c>
      <c r="I363" s="3">
        <v>22680</v>
      </c>
      <c r="J363" s="1" t="s">
        <v>298</v>
      </c>
      <c r="K363" s="1" t="s">
        <v>6</v>
      </c>
    </row>
    <row r="364" spans="1:15" x14ac:dyDescent="0.25">
      <c r="A364">
        <v>254</v>
      </c>
      <c r="B364" s="1">
        <v>811806</v>
      </c>
      <c r="C364" s="1" t="s">
        <v>1063</v>
      </c>
      <c r="D364" s="1" t="s">
        <v>348</v>
      </c>
      <c r="E364" s="1" t="s">
        <v>1045</v>
      </c>
      <c r="F364" s="1" t="s">
        <v>992</v>
      </c>
      <c r="G364" s="2" t="s">
        <v>999</v>
      </c>
      <c r="H364" s="1"/>
      <c r="I364" s="3">
        <v>22306</v>
      </c>
      <c r="J364" s="1"/>
      <c r="K364" s="1" t="s">
        <v>6</v>
      </c>
      <c r="M364">
        <v>10</v>
      </c>
      <c r="N364">
        <v>10</v>
      </c>
      <c r="O364">
        <f>SUM(M364:N364)</f>
        <v>20</v>
      </c>
    </row>
    <row r="365" spans="1:15" x14ac:dyDescent="0.25">
      <c r="A365">
        <v>255</v>
      </c>
      <c r="B365" s="1">
        <v>833239</v>
      </c>
      <c r="C365" s="1" t="s">
        <v>10</v>
      </c>
      <c r="D365" s="1" t="s">
        <v>11</v>
      </c>
      <c r="E365" s="1" t="s">
        <v>2</v>
      </c>
      <c r="F365" s="1" t="s">
        <v>992</v>
      </c>
      <c r="G365" s="2" t="s">
        <v>999</v>
      </c>
      <c r="H365" s="1" t="s">
        <v>12</v>
      </c>
      <c r="I365" s="3">
        <v>22186</v>
      </c>
      <c r="J365" s="1" t="s">
        <v>13</v>
      </c>
      <c r="K365" s="1" t="s">
        <v>6</v>
      </c>
      <c r="N365">
        <v>10</v>
      </c>
      <c r="O365">
        <f>SUM(N365)</f>
        <v>10</v>
      </c>
    </row>
    <row r="366" spans="1:15" x14ac:dyDescent="0.25">
      <c r="A366">
        <v>270</v>
      </c>
      <c r="B366" s="1">
        <v>824714</v>
      </c>
      <c r="C366" s="1" t="s">
        <v>1159</v>
      </c>
      <c r="D366" s="1" t="s">
        <v>11</v>
      </c>
      <c r="E366" s="1" t="s">
        <v>415</v>
      </c>
      <c r="F366" s="1" t="s">
        <v>992</v>
      </c>
      <c r="G366" s="2" t="s">
        <v>999</v>
      </c>
      <c r="H366" s="1"/>
      <c r="I366" s="3">
        <v>23030</v>
      </c>
      <c r="J366" s="1"/>
      <c r="K366" s="1" t="s">
        <v>6</v>
      </c>
      <c r="N366">
        <v>10</v>
      </c>
      <c r="O366">
        <f>SUM(N366)</f>
        <v>10</v>
      </c>
    </row>
    <row r="367" spans="1:15" x14ac:dyDescent="0.25">
      <c r="A367">
        <v>262</v>
      </c>
      <c r="B367" s="1">
        <v>818435</v>
      </c>
      <c r="C367" s="1" t="s">
        <v>1155</v>
      </c>
      <c r="D367" s="1" t="s">
        <v>34</v>
      </c>
      <c r="E367" s="1" t="s">
        <v>1141</v>
      </c>
      <c r="F367" s="1" t="s">
        <v>992</v>
      </c>
      <c r="G367" s="2" t="s">
        <v>999</v>
      </c>
      <c r="H367" s="1"/>
      <c r="I367" s="3">
        <v>25152</v>
      </c>
      <c r="J367" s="1"/>
      <c r="K367" s="1" t="s">
        <v>6</v>
      </c>
      <c r="N367">
        <v>10</v>
      </c>
      <c r="O367">
        <f>SUM(N367)</f>
        <v>10</v>
      </c>
    </row>
    <row r="368" spans="1:15" x14ac:dyDescent="0.25">
      <c r="A368">
        <v>260</v>
      </c>
      <c r="B368" s="1">
        <v>828787</v>
      </c>
      <c r="C368" s="1" t="s">
        <v>278</v>
      </c>
      <c r="D368" s="1" t="s">
        <v>8</v>
      </c>
      <c r="E368" s="1" t="s">
        <v>260</v>
      </c>
      <c r="F368" s="1" t="s">
        <v>992</v>
      </c>
      <c r="G368" s="2" t="s">
        <v>999</v>
      </c>
      <c r="H368" s="1" t="s">
        <v>3</v>
      </c>
      <c r="I368" s="3">
        <v>23168</v>
      </c>
      <c r="J368" s="1" t="s">
        <v>279</v>
      </c>
      <c r="K368" s="1" t="s">
        <v>6</v>
      </c>
      <c r="N368">
        <v>10</v>
      </c>
      <c r="O368">
        <f>SUM(N368)</f>
        <v>10</v>
      </c>
    </row>
    <row r="369" spans="1:15" x14ac:dyDescent="0.25">
      <c r="A369">
        <v>268</v>
      </c>
      <c r="B369" s="1">
        <v>826904</v>
      </c>
      <c r="C369" s="1" t="s">
        <v>477</v>
      </c>
      <c r="D369" s="1" t="s">
        <v>478</v>
      </c>
      <c r="E369" s="1" t="s">
        <v>472</v>
      </c>
      <c r="F369" s="1" t="s">
        <v>992</v>
      </c>
      <c r="G369" s="2" t="s">
        <v>999</v>
      </c>
      <c r="H369" s="1" t="s">
        <v>479</v>
      </c>
      <c r="I369" s="3">
        <v>23336</v>
      </c>
      <c r="J369" s="1" t="s">
        <v>480</v>
      </c>
      <c r="K369" s="1" t="s">
        <v>6</v>
      </c>
      <c r="L369">
        <v>10</v>
      </c>
      <c r="N369">
        <v>10</v>
      </c>
      <c r="O369">
        <f>SUM(L369:N369)</f>
        <v>20</v>
      </c>
    </row>
    <row r="370" spans="1:15" x14ac:dyDescent="0.25">
      <c r="B370" s="1">
        <v>802827</v>
      </c>
      <c r="C370" s="1" t="s">
        <v>453</v>
      </c>
      <c r="D370" s="1" t="s">
        <v>454</v>
      </c>
      <c r="E370" s="1" t="s">
        <v>415</v>
      </c>
      <c r="F370" s="1" t="s">
        <v>992</v>
      </c>
      <c r="G370" s="2" t="s">
        <v>999</v>
      </c>
      <c r="H370" s="1" t="s">
        <v>455</v>
      </c>
      <c r="I370" s="3">
        <v>23637</v>
      </c>
      <c r="J370" s="1" t="s">
        <v>456</v>
      </c>
      <c r="K370" s="1" t="s">
        <v>6</v>
      </c>
    </row>
    <row r="371" spans="1:15" x14ac:dyDescent="0.25">
      <c r="A371">
        <v>216</v>
      </c>
      <c r="B371" s="1">
        <v>814994</v>
      </c>
      <c r="C371" s="1" t="s">
        <v>1098</v>
      </c>
      <c r="D371" s="1" t="s">
        <v>56</v>
      </c>
      <c r="E371" s="1" t="s">
        <v>1038</v>
      </c>
      <c r="F371" s="1" t="s">
        <v>992</v>
      </c>
      <c r="G371" s="2" t="s">
        <v>999</v>
      </c>
      <c r="H371" s="1"/>
      <c r="I371" s="18"/>
      <c r="J371" s="1"/>
      <c r="K371" s="20" t="s">
        <v>6</v>
      </c>
      <c r="L371">
        <v>10</v>
      </c>
      <c r="M371">
        <v>10</v>
      </c>
      <c r="O371">
        <f>SUM(L371:M371)</f>
        <v>20</v>
      </c>
    </row>
    <row r="372" spans="1:15" x14ac:dyDescent="0.25">
      <c r="A372">
        <v>217</v>
      </c>
      <c r="B372" s="1">
        <v>826580</v>
      </c>
      <c r="C372" s="1" t="s">
        <v>424</v>
      </c>
      <c r="D372" s="1" t="s">
        <v>425</v>
      </c>
      <c r="E372" s="1" t="s">
        <v>415</v>
      </c>
      <c r="F372" s="1" t="s">
        <v>992</v>
      </c>
      <c r="G372" s="2" t="s">
        <v>999</v>
      </c>
      <c r="H372" s="1" t="s">
        <v>391</v>
      </c>
      <c r="I372" s="3">
        <v>23499</v>
      </c>
      <c r="J372" s="1" t="s">
        <v>426</v>
      </c>
      <c r="K372" s="1" t="s">
        <v>6</v>
      </c>
      <c r="L372">
        <v>10</v>
      </c>
      <c r="M372">
        <v>10</v>
      </c>
      <c r="N372">
        <v>10</v>
      </c>
      <c r="O372">
        <f>SUM(L372:N372)</f>
        <v>30</v>
      </c>
    </row>
    <row r="373" spans="1:15" x14ac:dyDescent="0.25">
      <c r="B373" s="1">
        <v>827975</v>
      </c>
      <c r="C373" s="1" t="s">
        <v>585</v>
      </c>
      <c r="D373" s="1" t="s">
        <v>11</v>
      </c>
      <c r="E373" s="1" t="s">
        <v>580</v>
      </c>
      <c r="F373" s="1" t="s">
        <v>992</v>
      </c>
      <c r="G373" s="2" t="s">
        <v>999</v>
      </c>
      <c r="H373" s="1" t="s">
        <v>3</v>
      </c>
      <c r="I373" s="3">
        <v>22296</v>
      </c>
      <c r="J373" s="1" t="s">
        <v>586</v>
      </c>
      <c r="K373" s="1" t="s">
        <v>6</v>
      </c>
    </row>
    <row r="374" spans="1:15" x14ac:dyDescent="0.25">
      <c r="A374">
        <v>263</v>
      </c>
      <c r="B374" s="1">
        <v>833525</v>
      </c>
      <c r="C374" s="1" t="s">
        <v>741</v>
      </c>
      <c r="D374" s="1" t="s">
        <v>29</v>
      </c>
      <c r="E374" s="1" t="s">
        <v>1096</v>
      </c>
      <c r="F374" s="1" t="s">
        <v>992</v>
      </c>
      <c r="G374" s="2" t="s">
        <v>999</v>
      </c>
      <c r="H374" s="1"/>
      <c r="I374" s="3">
        <v>23505</v>
      </c>
      <c r="J374" s="1"/>
      <c r="K374" s="20" t="s">
        <v>6</v>
      </c>
      <c r="N374">
        <v>10</v>
      </c>
    </row>
    <row r="375" spans="1:15" x14ac:dyDescent="0.25">
      <c r="A375">
        <v>231</v>
      </c>
      <c r="B375" s="1">
        <v>826587</v>
      </c>
      <c r="C375" s="1" t="s">
        <v>1078</v>
      </c>
      <c r="D375" s="1" t="s">
        <v>1079</v>
      </c>
      <c r="E375" s="1" t="s">
        <v>415</v>
      </c>
      <c r="F375" s="1" t="s">
        <v>992</v>
      </c>
      <c r="G375" s="2" t="s">
        <v>999</v>
      </c>
      <c r="H375" s="1"/>
      <c r="I375" s="18" t="s">
        <v>1077</v>
      </c>
      <c r="J375" s="18" t="s">
        <v>1080</v>
      </c>
      <c r="K375" s="20" t="s">
        <v>6</v>
      </c>
      <c r="L375">
        <v>10</v>
      </c>
      <c r="N375">
        <v>10</v>
      </c>
      <c r="O375">
        <f>SUM(L375:N375)</f>
        <v>20</v>
      </c>
    </row>
    <row r="376" spans="1:15" x14ac:dyDescent="0.25">
      <c r="A376">
        <v>267</v>
      </c>
      <c r="B376" s="1">
        <v>834579</v>
      </c>
      <c r="C376" s="1" t="s">
        <v>242</v>
      </c>
      <c r="D376" s="1" t="s">
        <v>243</v>
      </c>
      <c r="E376" s="1" t="s">
        <v>238</v>
      </c>
      <c r="F376" s="1" t="s">
        <v>992</v>
      </c>
      <c r="G376" s="2" t="s">
        <v>999</v>
      </c>
      <c r="H376" s="1" t="s">
        <v>163</v>
      </c>
      <c r="I376" s="3">
        <v>22854</v>
      </c>
      <c r="J376" s="1" t="s">
        <v>244</v>
      </c>
      <c r="K376" s="1" t="s">
        <v>6</v>
      </c>
      <c r="N376">
        <v>10</v>
      </c>
    </row>
    <row r="377" spans="1:15" x14ac:dyDescent="0.25">
      <c r="B377" s="12">
        <v>832772</v>
      </c>
      <c r="C377" s="12" t="s">
        <v>613</v>
      </c>
      <c r="D377" s="12" t="s">
        <v>229</v>
      </c>
      <c r="E377" s="12" t="s">
        <v>1025</v>
      </c>
      <c r="F377" s="12" t="s">
        <v>992</v>
      </c>
      <c r="G377" s="13" t="s">
        <v>999</v>
      </c>
      <c r="H377" s="12" t="s">
        <v>1015</v>
      </c>
      <c r="I377" s="14">
        <v>23317</v>
      </c>
      <c r="J377" s="12" t="s">
        <v>1016</v>
      </c>
      <c r="K377" s="12" t="s">
        <v>6</v>
      </c>
    </row>
    <row r="378" spans="1:15" x14ac:dyDescent="0.25">
      <c r="B378" s="1">
        <v>833222</v>
      </c>
      <c r="C378" s="1" t="s">
        <v>728</v>
      </c>
      <c r="D378" s="1" t="s">
        <v>29</v>
      </c>
      <c r="E378" s="1" t="s">
        <v>721</v>
      </c>
      <c r="F378" s="1" t="s">
        <v>992</v>
      </c>
      <c r="G378" s="2" t="s">
        <v>999</v>
      </c>
      <c r="H378" s="1" t="s">
        <v>3</v>
      </c>
      <c r="I378" s="3">
        <v>23190</v>
      </c>
      <c r="J378" s="1" t="s">
        <v>729</v>
      </c>
      <c r="K378" s="1" t="s">
        <v>6</v>
      </c>
    </row>
    <row r="379" spans="1:15" x14ac:dyDescent="0.25">
      <c r="B379" s="1">
        <v>827961</v>
      </c>
      <c r="C379" s="1" t="s">
        <v>516</v>
      </c>
      <c r="D379" s="1" t="s">
        <v>22</v>
      </c>
      <c r="E379" s="1" t="s">
        <v>472</v>
      </c>
      <c r="F379" s="1" t="s">
        <v>992</v>
      </c>
      <c r="G379" s="2" t="s">
        <v>999</v>
      </c>
      <c r="H379" s="1" t="s">
        <v>517</v>
      </c>
      <c r="I379" s="3">
        <v>22673</v>
      </c>
      <c r="J379" s="1" t="s">
        <v>518</v>
      </c>
      <c r="K379" s="1" t="s">
        <v>6</v>
      </c>
    </row>
    <row r="380" spans="1:15" x14ac:dyDescent="0.25">
      <c r="A380">
        <v>264</v>
      </c>
      <c r="B380" s="23">
        <v>830744</v>
      </c>
      <c r="C380" s="24" t="s">
        <v>629</v>
      </c>
      <c r="D380" s="24" t="s">
        <v>630</v>
      </c>
      <c r="E380" s="24" t="s">
        <v>580</v>
      </c>
      <c r="F380" s="24" t="s">
        <v>992</v>
      </c>
      <c r="G380" s="25" t="s">
        <v>999</v>
      </c>
      <c r="H380" s="24" t="s">
        <v>12</v>
      </c>
      <c r="I380" s="26">
        <v>22856</v>
      </c>
      <c r="J380" s="24" t="s">
        <v>631</v>
      </c>
      <c r="K380" s="24" t="s">
        <v>6</v>
      </c>
      <c r="N380">
        <v>10</v>
      </c>
      <c r="O380">
        <f>SUM(N380)</f>
        <v>10</v>
      </c>
    </row>
    <row r="381" spans="1:15" x14ac:dyDescent="0.25">
      <c r="B381" s="23">
        <v>824503</v>
      </c>
      <c r="C381" s="24" t="s">
        <v>333</v>
      </c>
      <c r="D381" s="24" t="s">
        <v>34</v>
      </c>
      <c r="E381" s="24" t="s">
        <v>325</v>
      </c>
      <c r="F381" s="24" t="s">
        <v>992</v>
      </c>
      <c r="G381" s="25" t="s">
        <v>999</v>
      </c>
      <c r="H381" s="24" t="s">
        <v>3</v>
      </c>
      <c r="I381" s="26">
        <v>23665</v>
      </c>
      <c r="J381" s="24" t="s">
        <v>334</v>
      </c>
      <c r="K381" s="24" t="s">
        <v>6</v>
      </c>
    </row>
    <row r="382" spans="1:15" x14ac:dyDescent="0.25">
      <c r="B382" s="23">
        <v>834285</v>
      </c>
      <c r="C382" s="24" t="s">
        <v>318</v>
      </c>
      <c r="D382" s="24" t="s">
        <v>221</v>
      </c>
      <c r="E382" s="24" t="s">
        <v>316</v>
      </c>
      <c r="F382" s="24" t="s">
        <v>992</v>
      </c>
      <c r="G382" s="25" t="s">
        <v>999</v>
      </c>
      <c r="H382" s="24" t="s">
        <v>319</v>
      </c>
      <c r="I382" s="26">
        <v>22899</v>
      </c>
      <c r="J382" s="24" t="s">
        <v>320</v>
      </c>
      <c r="K382" s="24" t="s">
        <v>6</v>
      </c>
    </row>
    <row r="383" spans="1:15" x14ac:dyDescent="0.25">
      <c r="B383" s="1">
        <v>828791</v>
      </c>
      <c r="C383" s="1" t="s">
        <v>288</v>
      </c>
      <c r="D383" s="1" t="s">
        <v>289</v>
      </c>
      <c r="E383" s="1" t="s">
        <v>260</v>
      </c>
      <c r="F383" s="1" t="s">
        <v>992</v>
      </c>
      <c r="G383" s="2" t="s">
        <v>999</v>
      </c>
      <c r="H383" s="1" t="s">
        <v>290</v>
      </c>
      <c r="I383" s="3">
        <v>23530</v>
      </c>
      <c r="J383" s="1" t="s">
        <v>291</v>
      </c>
      <c r="K383" s="1" t="s">
        <v>6</v>
      </c>
    </row>
    <row r="384" spans="1:15" x14ac:dyDescent="0.25">
      <c r="A384">
        <v>249</v>
      </c>
      <c r="B384" s="28">
        <v>828080</v>
      </c>
      <c r="C384" s="28" t="s">
        <v>1071</v>
      </c>
      <c r="D384" s="28" t="s">
        <v>1072</v>
      </c>
      <c r="E384" s="28" t="s">
        <v>1038</v>
      </c>
      <c r="F384" s="28" t="s">
        <v>992</v>
      </c>
      <c r="G384" s="13" t="s">
        <v>999</v>
      </c>
      <c r="H384" s="12"/>
      <c r="I384" s="18" t="s">
        <v>1070</v>
      </c>
      <c r="J384" s="18" t="s">
        <v>1109</v>
      </c>
      <c r="K384" s="28" t="s">
        <v>6</v>
      </c>
      <c r="L384">
        <v>10</v>
      </c>
      <c r="O384">
        <f>SUM(L384:M384)</f>
        <v>10</v>
      </c>
    </row>
    <row r="385" spans="1:15" x14ac:dyDescent="0.25">
      <c r="B385" s="28"/>
      <c r="C385" s="28"/>
      <c r="D385" s="28"/>
      <c r="E385" s="28"/>
      <c r="F385" s="28"/>
      <c r="G385" s="13"/>
      <c r="H385" s="12"/>
      <c r="I385" s="21"/>
      <c r="J385" s="21"/>
      <c r="K385" s="28"/>
    </row>
    <row r="386" spans="1:15" x14ac:dyDescent="0.25">
      <c r="B386" s="28"/>
      <c r="C386" s="28"/>
      <c r="D386" s="28"/>
      <c r="E386" s="28"/>
      <c r="F386" s="28"/>
      <c r="G386" s="13"/>
      <c r="H386" s="12"/>
      <c r="I386" s="21"/>
      <c r="J386" s="21"/>
      <c r="K386" s="28"/>
    </row>
    <row r="387" spans="1:15" x14ac:dyDescent="0.25">
      <c r="B387" s="1" t="s">
        <v>979</v>
      </c>
      <c r="C387" s="10" t="s">
        <v>980</v>
      </c>
      <c r="D387" s="1" t="s">
        <v>981</v>
      </c>
      <c r="E387" s="1" t="s">
        <v>982</v>
      </c>
      <c r="F387" s="1"/>
      <c r="G387" s="2"/>
      <c r="H387" s="1"/>
      <c r="I387" s="3"/>
      <c r="J387" s="1"/>
      <c r="K387" s="1"/>
    </row>
    <row r="388" spans="1:15" x14ac:dyDescent="0.25">
      <c r="B388" s="1">
        <v>826908</v>
      </c>
      <c r="C388" s="1" t="s">
        <v>485</v>
      </c>
      <c r="D388" s="1" t="s">
        <v>26</v>
      </c>
      <c r="E388" s="1" t="s">
        <v>472</v>
      </c>
      <c r="F388" s="1" t="s">
        <v>993</v>
      </c>
      <c r="G388" s="2" t="s">
        <v>1000</v>
      </c>
      <c r="H388" s="1" t="s">
        <v>3</v>
      </c>
      <c r="I388" s="3">
        <v>21808</v>
      </c>
      <c r="J388" s="1" t="s">
        <v>486</v>
      </c>
      <c r="K388" s="1" t="s">
        <v>6</v>
      </c>
    </row>
    <row r="389" spans="1:15" x14ac:dyDescent="0.25">
      <c r="A389">
        <v>364</v>
      </c>
      <c r="B389" s="1">
        <v>829272</v>
      </c>
      <c r="C389" s="1" t="s">
        <v>40</v>
      </c>
      <c r="D389" s="1" t="s">
        <v>41</v>
      </c>
      <c r="E389" s="1" t="s">
        <v>21</v>
      </c>
      <c r="F389" s="1" t="s">
        <v>993</v>
      </c>
      <c r="G389" s="2" t="s">
        <v>1000</v>
      </c>
      <c r="H389" s="1" t="s">
        <v>42</v>
      </c>
      <c r="I389" s="3">
        <v>21818</v>
      </c>
      <c r="J389" s="1" t="s">
        <v>43</v>
      </c>
      <c r="K389" s="1" t="s">
        <v>6</v>
      </c>
      <c r="N389">
        <v>10</v>
      </c>
      <c r="O389">
        <f>SUM(L389:N389)</f>
        <v>10</v>
      </c>
    </row>
    <row r="390" spans="1:15" x14ac:dyDescent="0.25">
      <c r="B390" s="1">
        <v>828790</v>
      </c>
      <c r="C390" s="1" t="s">
        <v>286</v>
      </c>
      <c r="D390" s="1" t="s">
        <v>217</v>
      </c>
      <c r="E390" s="1" t="s">
        <v>260</v>
      </c>
      <c r="F390" s="1" t="s">
        <v>993</v>
      </c>
      <c r="G390" s="2" t="s">
        <v>1000</v>
      </c>
      <c r="H390" s="1" t="s">
        <v>261</v>
      </c>
      <c r="I390" s="3">
        <v>21448</v>
      </c>
      <c r="J390" s="1" t="s">
        <v>287</v>
      </c>
      <c r="K390" s="1" t="s">
        <v>6</v>
      </c>
    </row>
    <row r="391" spans="1:15" x14ac:dyDescent="0.25">
      <c r="A391">
        <v>351</v>
      </c>
      <c r="B391" s="1">
        <v>825771</v>
      </c>
      <c r="C391" s="1" t="s">
        <v>437</v>
      </c>
      <c r="D391" s="1" t="s">
        <v>438</v>
      </c>
      <c r="E391" s="1" t="s">
        <v>415</v>
      </c>
      <c r="F391" s="1" t="s">
        <v>993</v>
      </c>
      <c r="G391" s="2" t="s">
        <v>1000</v>
      </c>
      <c r="H391" s="1" t="s">
        <v>391</v>
      </c>
      <c r="I391" s="3">
        <v>21911</v>
      </c>
      <c r="J391" s="1" t="s">
        <v>439</v>
      </c>
      <c r="K391" s="1" t="s">
        <v>6</v>
      </c>
      <c r="L391">
        <v>70</v>
      </c>
      <c r="M391">
        <v>70</v>
      </c>
      <c r="O391">
        <f>SUM(L391:N391)</f>
        <v>140</v>
      </c>
    </row>
    <row r="392" spans="1:15" x14ac:dyDescent="0.25">
      <c r="B392" s="1">
        <v>828759</v>
      </c>
      <c r="C392" s="1" t="s">
        <v>617</v>
      </c>
      <c r="D392" s="1" t="s">
        <v>63</v>
      </c>
      <c r="E392" s="1" t="s">
        <v>580</v>
      </c>
      <c r="F392" s="1" t="s">
        <v>993</v>
      </c>
      <c r="G392" s="2" t="s">
        <v>1000</v>
      </c>
      <c r="H392" s="1" t="s">
        <v>581</v>
      </c>
      <c r="I392" s="3">
        <v>21350</v>
      </c>
      <c r="J392" s="1" t="s">
        <v>618</v>
      </c>
      <c r="K392" s="1" t="s">
        <v>6</v>
      </c>
    </row>
    <row r="393" spans="1:15" x14ac:dyDescent="0.25">
      <c r="B393" s="1">
        <v>827959</v>
      </c>
      <c r="C393" s="1" t="s">
        <v>512</v>
      </c>
      <c r="D393" s="1" t="s">
        <v>19</v>
      </c>
      <c r="E393" s="1" t="s">
        <v>472</v>
      </c>
      <c r="F393" s="1" t="s">
        <v>993</v>
      </c>
      <c r="G393" s="2" t="s">
        <v>1000</v>
      </c>
      <c r="H393" s="1" t="s">
        <v>3</v>
      </c>
      <c r="I393" s="3">
        <v>20630</v>
      </c>
      <c r="J393" s="1" t="s">
        <v>513</v>
      </c>
      <c r="K393" s="1" t="s">
        <v>6</v>
      </c>
    </row>
    <row r="394" spans="1:15" x14ac:dyDescent="0.25">
      <c r="B394" s="1">
        <v>831530</v>
      </c>
      <c r="C394" s="1" t="s">
        <v>539</v>
      </c>
      <c r="D394" s="1" t="s">
        <v>156</v>
      </c>
      <c r="E394" s="1" t="s">
        <v>472</v>
      </c>
      <c r="F394" s="1" t="s">
        <v>993</v>
      </c>
      <c r="G394" s="2" t="s">
        <v>1000</v>
      </c>
      <c r="H394" s="1" t="s">
        <v>3</v>
      </c>
      <c r="I394" s="3">
        <v>20170</v>
      </c>
      <c r="J394" s="1" t="s">
        <v>540</v>
      </c>
      <c r="K394" s="1" t="s">
        <v>6</v>
      </c>
    </row>
    <row r="395" spans="1:15" x14ac:dyDescent="0.25">
      <c r="B395" s="1">
        <v>826688</v>
      </c>
      <c r="C395" s="1" t="s">
        <v>669</v>
      </c>
      <c r="D395" s="1" t="s">
        <v>670</v>
      </c>
      <c r="E395" s="1" t="s">
        <v>644</v>
      </c>
      <c r="F395" s="1" t="s">
        <v>993</v>
      </c>
      <c r="G395" s="2" t="s">
        <v>1000</v>
      </c>
      <c r="H395" s="1" t="s">
        <v>671</v>
      </c>
      <c r="I395" s="3">
        <v>21873</v>
      </c>
      <c r="J395" s="1" t="s">
        <v>672</v>
      </c>
      <c r="K395" s="1" t="s">
        <v>6</v>
      </c>
    </row>
    <row r="396" spans="1:15" x14ac:dyDescent="0.25">
      <c r="B396" s="1">
        <v>824485</v>
      </c>
      <c r="C396" s="1" t="s">
        <v>905</v>
      </c>
      <c r="D396" s="1" t="s">
        <v>124</v>
      </c>
      <c r="E396" s="1" t="s">
        <v>906</v>
      </c>
      <c r="F396" s="1" t="s">
        <v>993</v>
      </c>
      <c r="G396" s="2" t="s">
        <v>1000</v>
      </c>
      <c r="H396" s="1" t="s">
        <v>391</v>
      </c>
      <c r="I396" s="3">
        <v>20749</v>
      </c>
      <c r="J396" s="1" t="s">
        <v>907</v>
      </c>
      <c r="K396" s="1" t="s">
        <v>6</v>
      </c>
    </row>
    <row r="397" spans="1:15" x14ac:dyDescent="0.25">
      <c r="B397" s="1">
        <v>832767</v>
      </c>
      <c r="C397" s="1" t="s">
        <v>469</v>
      </c>
      <c r="D397" s="1" t="s">
        <v>199</v>
      </c>
      <c r="E397" s="1" t="s">
        <v>467</v>
      </c>
      <c r="F397" s="1" t="s">
        <v>993</v>
      </c>
      <c r="G397" s="2" t="s">
        <v>1000</v>
      </c>
      <c r="H397" s="1" t="s">
        <v>3</v>
      </c>
      <c r="I397" s="3">
        <v>20170</v>
      </c>
      <c r="J397" s="1" t="s">
        <v>470</v>
      </c>
      <c r="K397" s="1" t="s">
        <v>6</v>
      </c>
    </row>
    <row r="398" spans="1:15" x14ac:dyDescent="0.25">
      <c r="B398" s="1">
        <v>834286</v>
      </c>
      <c r="C398" s="1" t="s">
        <v>321</v>
      </c>
      <c r="D398" s="1" t="s">
        <v>267</v>
      </c>
      <c r="E398" s="1" t="s">
        <v>316</v>
      </c>
      <c r="F398" s="1" t="s">
        <v>993</v>
      </c>
      <c r="G398" s="2" t="s">
        <v>1000</v>
      </c>
      <c r="H398" s="1" t="s">
        <v>3</v>
      </c>
      <c r="I398" s="3">
        <v>20745</v>
      </c>
      <c r="J398" s="1" t="s">
        <v>322</v>
      </c>
      <c r="K398" s="1" t="s">
        <v>6</v>
      </c>
    </row>
    <row r="399" spans="1:15" x14ac:dyDescent="0.25">
      <c r="B399" s="1">
        <v>826905</v>
      </c>
      <c r="C399" s="1" t="s">
        <v>481</v>
      </c>
      <c r="D399" s="1" t="s">
        <v>482</v>
      </c>
      <c r="E399" s="1" t="s">
        <v>472</v>
      </c>
      <c r="F399" s="1" t="s">
        <v>993</v>
      </c>
      <c r="G399" s="2" t="s">
        <v>1000</v>
      </c>
      <c r="H399" s="1" t="s">
        <v>483</v>
      </c>
      <c r="I399" s="3">
        <v>20930</v>
      </c>
      <c r="J399" s="1" t="s">
        <v>484</v>
      </c>
      <c r="K399" s="1" t="s">
        <v>6</v>
      </c>
    </row>
    <row r="400" spans="1:15" x14ac:dyDescent="0.25">
      <c r="B400" s="1">
        <v>828121</v>
      </c>
      <c r="C400" s="1" t="s">
        <v>946</v>
      </c>
      <c r="D400" s="1" t="s">
        <v>947</v>
      </c>
      <c r="E400" s="1" t="s">
        <v>906</v>
      </c>
      <c r="F400" s="1" t="s">
        <v>993</v>
      </c>
      <c r="G400" s="2" t="s">
        <v>1000</v>
      </c>
      <c r="H400" s="1" t="s">
        <v>910</v>
      </c>
      <c r="I400" s="3">
        <v>20099</v>
      </c>
      <c r="J400" s="1" t="s">
        <v>948</v>
      </c>
      <c r="K400" s="1" t="s">
        <v>6</v>
      </c>
    </row>
    <row r="401" spans="1:15" x14ac:dyDescent="0.25">
      <c r="A401">
        <v>355</v>
      </c>
      <c r="B401" s="1">
        <v>824546</v>
      </c>
      <c r="C401" s="1" t="s">
        <v>373</v>
      </c>
      <c r="D401" s="1" t="s">
        <v>179</v>
      </c>
      <c r="E401" s="1" t="s">
        <v>325</v>
      </c>
      <c r="F401" s="1" t="s">
        <v>993</v>
      </c>
      <c r="G401" s="2" t="s">
        <v>1000</v>
      </c>
      <c r="H401" s="1" t="s">
        <v>374</v>
      </c>
      <c r="I401" s="3">
        <v>21394</v>
      </c>
      <c r="J401" s="1" t="s">
        <v>375</v>
      </c>
      <c r="K401" s="1" t="s">
        <v>6</v>
      </c>
      <c r="L401">
        <v>10</v>
      </c>
      <c r="M401">
        <v>50</v>
      </c>
      <c r="O401">
        <f>SUM(L401:N401)</f>
        <v>60</v>
      </c>
    </row>
    <row r="402" spans="1:15" x14ac:dyDescent="0.25">
      <c r="B402" s="1">
        <v>833237</v>
      </c>
      <c r="C402" s="1" t="s">
        <v>0</v>
      </c>
      <c r="D402" s="1" t="s">
        <v>1</v>
      </c>
      <c r="E402" s="1" t="s">
        <v>2</v>
      </c>
      <c r="F402" s="1" t="s">
        <v>993</v>
      </c>
      <c r="G402" s="2" t="s">
        <v>1000</v>
      </c>
      <c r="H402" s="1" t="s">
        <v>3</v>
      </c>
      <c r="I402" s="3">
        <v>21893</v>
      </c>
      <c r="J402" s="1" t="s">
        <v>4</v>
      </c>
      <c r="K402" s="1" t="s">
        <v>6</v>
      </c>
    </row>
    <row r="403" spans="1:15" x14ac:dyDescent="0.25">
      <c r="A403">
        <v>365</v>
      </c>
      <c r="B403" s="12">
        <v>825178</v>
      </c>
      <c r="C403" s="12" t="s">
        <v>1007</v>
      </c>
      <c r="D403" s="12" t="s">
        <v>1008</v>
      </c>
      <c r="E403" s="12" t="s">
        <v>1025</v>
      </c>
      <c r="F403" s="12" t="s">
        <v>993</v>
      </c>
      <c r="G403" s="13" t="s">
        <v>1000</v>
      </c>
      <c r="H403" s="12" t="s">
        <v>1009</v>
      </c>
      <c r="I403" s="14">
        <v>20113</v>
      </c>
      <c r="J403" s="12" t="s">
        <v>1010</v>
      </c>
      <c r="K403" s="12" t="s">
        <v>6</v>
      </c>
      <c r="N403">
        <v>10</v>
      </c>
      <c r="O403">
        <f>SUM(N403)</f>
        <v>10</v>
      </c>
    </row>
    <row r="404" spans="1:15" x14ac:dyDescent="0.25">
      <c r="A404">
        <v>356</v>
      </c>
      <c r="B404" s="1">
        <v>826718</v>
      </c>
      <c r="C404" s="1" t="s">
        <v>819</v>
      </c>
      <c r="D404" s="1" t="s">
        <v>820</v>
      </c>
      <c r="E404" s="1" t="s">
        <v>792</v>
      </c>
      <c r="F404" s="1" t="s">
        <v>993</v>
      </c>
      <c r="G404" s="2" t="s">
        <v>1000</v>
      </c>
      <c r="H404" s="1" t="s">
        <v>408</v>
      </c>
      <c r="I404" s="3">
        <v>20513</v>
      </c>
      <c r="J404" s="1" t="s">
        <v>821</v>
      </c>
      <c r="K404" s="1" t="s">
        <v>6</v>
      </c>
      <c r="L404">
        <v>20</v>
      </c>
      <c r="M404">
        <v>30</v>
      </c>
      <c r="N404">
        <v>15</v>
      </c>
      <c r="O404">
        <f>SUM(L404:N404)</f>
        <v>65</v>
      </c>
    </row>
    <row r="405" spans="1:15" x14ac:dyDescent="0.25">
      <c r="B405" s="1">
        <v>832538</v>
      </c>
      <c r="C405" s="1" t="s">
        <v>491</v>
      </c>
      <c r="D405" s="1" t="s">
        <v>156</v>
      </c>
      <c r="E405" s="1" t="s">
        <v>472</v>
      </c>
      <c r="F405" s="1" t="s">
        <v>993</v>
      </c>
      <c r="G405" s="2" t="s">
        <v>1000</v>
      </c>
      <c r="H405" s="1" t="s">
        <v>3</v>
      </c>
      <c r="I405" s="3">
        <v>21367</v>
      </c>
      <c r="J405" s="1" t="s">
        <v>544</v>
      </c>
      <c r="K405" s="1" t="s">
        <v>6</v>
      </c>
    </row>
    <row r="406" spans="1:15" x14ac:dyDescent="0.25">
      <c r="B406" s="1">
        <v>828792</v>
      </c>
      <c r="C406" s="1" t="s">
        <v>292</v>
      </c>
      <c r="D406" s="1" t="s">
        <v>293</v>
      </c>
      <c r="E406" s="1" t="s">
        <v>260</v>
      </c>
      <c r="F406" s="1" t="s">
        <v>993</v>
      </c>
      <c r="G406" s="2" t="s">
        <v>1000</v>
      </c>
      <c r="H406" s="1" t="s">
        <v>294</v>
      </c>
      <c r="I406" s="3">
        <v>20416</v>
      </c>
      <c r="J406" s="1" t="s">
        <v>295</v>
      </c>
      <c r="K406" s="1" t="s">
        <v>6</v>
      </c>
    </row>
    <row r="407" spans="1:15" x14ac:dyDescent="0.25">
      <c r="A407">
        <v>367</v>
      </c>
      <c r="B407" s="1">
        <v>822758</v>
      </c>
      <c r="C407" s="1" t="s">
        <v>1161</v>
      </c>
      <c r="D407" s="1" t="s">
        <v>419</v>
      </c>
      <c r="E407" s="1" t="s">
        <v>1162</v>
      </c>
      <c r="F407" s="1" t="s">
        <v>993</v>
      </c>
      <c r="G407" s="2" t="s">
        <v>1000</v>
      </c>
      <c r="H407" s="1"/>
      <c r="I407" s="3">
        <v>21121</v>
      </c>
      <c r="J407" s="1"/>
      <c r="K407" s="1" t="s">
        <v>6</v>
      </c>
      <c r="N407">
        <v>70</v>
      </c>
      <c r="O407">
        <f>SUM(L407:N407)</f>
        <v>70</v>
      </c>
    </row>
    <row r="408" spans="1:15" x14ac:dyDescent="0.25">
      <c r="B408" s="1">
        <v>826084</v>
      </c>
      <c r="C408" s="1" t="s">
        <v>85</v>
      </c>
      <c r="D408" s="1" t="s">
        <v>86</v>
      </c>
      <c r="E408" s="1" t="s">
        <v>67</v>
      </c>
      <c r="F408" s="1" t="s">
        <v>993</v>
      </c>
      <c r="G408" s="2" t="s">
        <v>1000</v>
      </c>
      <c r="H408" s="1" t="s">
        <v>3</v>
      </c>
      <c r="I408" s="3">
        <v>21805</v>
      </c>
      <c r="J408" s="1" t="s">
        <v>87</v>
      </c>
      <c r="K408" s="1" t="s">
        <v>6</v>
      </c>
    </row>
    <row r="409" spans="1:15" x14ac:dyDescent="0.25">
      <c r="A409">
        <v>361</v>
      </c>
      <c r="B409" s="1">
        <v>52</v>
      </c>
      <c r="C409" s="1" t="s">
        <v>198</v>
      </c>
      <c r="D409" s="1" t="s">
        <v>227</v>
      </c>
      <c r="E409" s="1" t="s">
        <v>200</v>
      </c>
      <c r="F409" s="1" t="s">
        <v>993</v>
      </c>
      <c r="G409" s="2" t="s">
        <v>1000</v>
      </c>
      <c r="H409" s="1" t="s">
        <v>3</v>
      </c>
      <c r="I409" s="3">
        <v>21616</v>
      </c>
      <c r="J409" s="1" t="s">
        <v>228</v>
      </c>
      <c r="K409" s="1" t="s">
        <v>6</v>
      </c>
      <c r="N409">
        <v>10</v>
      </c>
      <c r="O409">
        <f>SUM(L409:N409)</f>
        <v>10</v>
      </c>
    </row>
    <row r="410" spans="1:15" x14ac:dyDescent="0.25">
      <c r="A410">
        <v>358</v>
      </c>
      <c r="B410" s="23">
        <v>833235</v>
      </c>
      <c r="C410" s="24" t="s">
        <v>14</v>
      </c>
      <c r="D410" s="24" t="s">
        <v>15</v>
      </c>
      <c r="E410" s="24" t="s">
        <v>2</v>
      </c>
      <c r="F410" s="24" t="s">
        <v>993</v>
      </c>
      <c r="G410" s="25" t="s">
        <v>1000</v>
      </c>
      <c r="H410" s="24" t="s">
        <v>16</v>
      </c>
      <c r="I410" s="26">
        <v>21389</v>
      </c>
      <c r="J410" s="24" t="s">
        <v>17</v>
      </c>
      <c r="K410" s="24" t="s">
        <v>6</v>
      </c>
      <c r="L410">
        <v>30</v>
      </c>
      <c r="N410">
        <v>50</v>
      </c>
      <c r="O410">
        <f>SUM(L410:N410)</f>
        <v>80</v>
      </c>
    </row>
    <row r="411" spans="1:15" x14ac:dyDescent="0.25">
      <c r="B411" s="12"/>
      <c r="C411" s="12"/>
      <c r="D411" s="12"/>
      <c r="E411" s="12"/>
      <c r="F411" s="12"/>
      <c r="G411" s="13"/>
      <c r="H411" s="12"/>
      <c r="I411" s="14"/>
      <c r="J411" s="12"/>
      <c r="K411" s="12"/>
    </row>
    <row r="412" spans="1:15" x14ac:dyDescent="0.25">
      <c r="B412" s="12"/>
      <c r="C412" s="12"/>
      <c r="D412" s="12"/>
      <c r="E412" s="12"/>
      <c r="F412" s="12"/>
      <c r="G412" s="13"/>
      <c r="H412" s="12"/>
      <c r="I412" s="14"/>
      <c r="J412" s="12"/>
      <c r="K412" s="12"/>
    </row>
    <row r="413" spans="1:15" x14ac:dyDescent="0.25">
      <c r="B413" s="12"/>
      <c r="C413" s="12"/>
      <c r="D413" s="12"/>
      <c r="E413" s="12"/>
      <c r="F413" s="12"/>
      <c r="G413" s="13"/>
      <c r="H413" s="12"/>
      <c r="I413" s="14"/>
      <c r="J413" s="12"/>
      <c r="K413" s="12"/>
    </row>
    <row r="414" spans="1:15" x14ac:dyDescent="0.25">
      <c r="B414" s="1" t="s">
        <v>979</v>
      </c>
      <c r="C414" s="10" t="s">
        <v>980</v>
      </c>
      <c r="D414" s="1" t="s">
        <v>983</v>
      </c>
      <c r="E414" s="1" t="s">
        <v>984</v>
      </c>
      <c r="F414" s="1"/>
      <c r="G414" s="2"/>
      <c r="H414" s="1"/>
      <c r="I414" s="3"/>
      <c r="J414" s="1"/>
      <c r="K414" s="1"/>
    </row>
    <row r="415" spans="1:15" x14ac:dyDescent="0.25">
      <c r="B415" s="1">
        <v>825895</v>
      </c>
      <c r="C415" s="1" t="s">
        <v>642</v>
      </c>
      <c r="D415" s="1" t="s">
        <v>643</v>
      </c>
      <c r="E415" s="1" t="s">
        <v>644</v>
      </c>
      <c r="F415" s="1" t="s">
        <v>994</v>
      </c>
      <c r="G415" s="2" t="s">
        <v>1000</v>
      </c>
      <c r="H415" s="1" t="s">
        <v>645</v>
      </c>
      <c r="I415" s="3">
        <v>19730</v>
      </c>
      <c r="J415" s="1" t="s">
        <v>646</v>
      </c>
      <c r="K415" s="1" t="s">
        <v>6</v>
      </c>
    </row>
    <row r="416" spans="1:15" x14ac:dyDescent="0.25">
      <c r="B416" s="1">
        <v>832766</v>
      </c>
      <c r="C416" s="1" t="s">
        <v>465</v>
      </c>
      <c r="D416" s="1" t="s">
        <v>466</v>
      </c>
      <c r="E416" s="1" t="s">
        <v>467</v>
      </c>
      <c r="F416" s="1" t="s">
        <v>994</v>
      </c>
      <c r="G416" s="2" t="s">
        <v>1000</v>
      </c>
      <c r="H416" s="1" t="s">
        <v>3</v>
      </c>
      <c r="I416" s="3">
        <v>19867</v>
      </c>
      <c r="J416" s="1" t="s">
        <v>468</v>
      </c>
      <c r="K416" s="1" t="s">
        <v>6</v>
      </c>
    </row>
    <row r="417" spans="1:15" x14ac:dyDescent="0.25">
      <c r="B417" s="1">
        <v>830211</v>
      </c>
      <c r="C417" s="1" t="s">
        <v>553</v>
      </c>
      <c r="D417" s="1" t="s">
        <v>274</v>
      </c>
      <c r="E417" s="1" t="s">
        <v>547</v>
      </c>
      <c r="F417" s="1" t="s">
        <v>994</v>
      </c>
      <c r="G417" s="2" t="s">
        <v>1000</v>
      </c>
      <c r="H417" s="1" t="s">
        <v>3</v>
      </c>
      <c r="I417" s="3">
        <v>19782</v>
      </c>
      <c r="J417" s="1" t="s">
        <v>554</v>
      </c>
      <c r="K417" s="1" t="s">
        <v>6</v>
      </c>
    </row>
    <row r="418" spans="1:15" x14ac:dyDescent="0.25">
      <c r="B418" s="1">
        <v>834950</v>
      </c>
      <c r="C418" s="1" t="s">
        <v>549</v>
      </c>
      <c r="D418" s="1" t="s">
        <v>433</v>
      </c>
      <c r="E418" s="1" t="s">
        <v>547</v>
      </c>
      <c r="F418" s="1" t="s">
        <v>994</v>
      </c>
      <c r="G418" s="2" t="s">
        <v>1000</v>
      </c>
      <c r="H418" s="1" t="s">
        <v>3</v>
      </c>
      <c r="I418" s="3">
        <v>18649</v>
      </c>
      <c r="J418" s="1" t="s">
        <v>550</v>
      </c>
      <c r="K418" s="1" t="s">
        <v>6</v>
      </c>
    </row>
    <row r="419" spans="1:15" x14ac:dyDescent="0.25">
      <c r="B419" s="12">
        <v>825176</v>
      </c>
      <c r="C419" s="12" t="s">
        <v>1004</v>
      </c>
      <c r="D419" s="12" t="s">
        <v>1005</v>
      </c>
      <c r="E419" s="12" t="s">
        <v>1025</v>
      </c>
      <c r="F419" s="12" t="s">
        <v>994</v>
      </c>
      <c r="G419" s="13" t="s">
        <v>1000</v>
      </c>
      <c r="H419" s="12" t="s">
        <v>3</v>
      </c>
      <c r="I419" s="14">
        <v>18305</v>
      </c>
      <c r="J419" s="12" t="s">
        <v>1006</v>
      </c>
      <c r="K419" s="12" t="s">
        <v>6</v>
      </c>
    </row>
    <row r="420" spans="1:15" x14ac:dyDescent="0.25">
      <c r="A420">
        <v>363</v>
      </c>
      <c r="B420" s="1">
        <v>832564</v>
      </c>
      <c r="C420" s="1" t="s">
        <v>567</v>
      </c>
      <c r="D420" s="1" t="s">
        <v>537</v>
      </c>
      <c r="E420" s="1" t="s">
        <v>547</v>
      </c>
      <c r="F420" s="1" t="s">
        <v>994</v>
      </c>
      <c r="G420" s="2" t="s">
        <v>1000</v>
      </c>
      <c r="H420" s="1" t="s">
        <v>35</v>
      </c>
      <c r="I420" s="3">
        <v>19966</v>
      </c>
      <c r="J420" s="1" t="s">
        <v>568</v>
      </c>
      <c r="K420" s="1" t="s">
        <v>6</v>
      </c>
      <c r="N420">
        <v>30</v>
      </c>
      <c r="O420">
        <f>SUM(L420:N420)</f>
        <v>30</v>
      </c>
    </row>
    <row r="421" spans="1:15" x14ac:dyDescent="0.25">
      <c r="B421" s="1">
        <v>827987</v>
      </c>
      <c r="C421" s="1" t="s">
        <v>615</v>
      </c>
      <c r="D421" s="1" t="s">
        <v>433</v>
      </c>
      <c r="E421" s="1" t="s">
        <v>580</v>
      </c>
      <c r="F421" s="1" t="s">
        <v>994</v>
      </c>
      <c r="G421" s="2" t="s">
        <v>1000</v>
      </c>
      <c r="H421" s="1" t="s">
        <v>598</v>
      </c>
      <c r="I421" s="3">
        <v>19694</v>
      </c>
      <c r="J421" s="1" t="s">
        <v>616</v>
      </c>
      <c r="K421" s="1" t="s">
        <v>6</v>
      </c>
    </row>
    <row r="422" spans="1:15" x14ac:dyDescent="0.25">
      <c r="A422">
        <v>360</v>
      </c>
      <c r="B422" s="1">
        <v>826893</v>
      </c>
      <c r="C422" s="1" t="s">
        <v>1163</v>
      </c>
      <c r="D422" s="1" t="s">
        <v>18</v>
      </c>
      <c r="E422" s="1" t="s">
        <v>1164</v>
      </c>
      <c r="F422" s="1" t="s">
        <v>994</v>
      </c>
      <c r="G422" s="2" t="s">
        <v>1000</v>
      </c>
      <c r="H422" s="1"/>
      <c r="I422" s="3">
        <v>18899</v>
      </c>
      <c r="J422" s="1"/>
      <c r="K422" s="1" t="s">
        <v>6</v>
      </c>
      <c r="N422">
        <v>20</v>
      </c>
      <c r="O422">
        <f>SUM(L422:N422)</f>
        <v>20</v>
      </c>
    </row>
    <row r="423" spans="1:15" x14ac:dyDescent="0.25">
      <c r="A423">
        <v>352</v>
      </c>
      <c r="B423" s="1">
        <v>827965</v>
      </c>
      <c r="C423" s="1" t="s">
        <v>536</v>
      </c>
      <c r="D423" s="1" t="s">
        <v>537</v>
      </c>
      <c r="E423" s="1" t="s">
        <v>472</v>
      </c>
      <c r="F423" s="1" t="s">
        <v>994</v>
      </c>
      <c r="G423" s="2" t="s">
        <v>1000</v>
      </c>
      <c r="H423" s="1" t="s">
        <v>3</v>
      </c>
      <c r="I423" s="3">
        <v>19510</v>
      </c>
      <c r="J423" s="1" t="s">
        <v>538</v>
      </c>
      <c r="K423" s="1" t="s">
        <v>6</v>
      </c>
      <c r="L423">
        <v>50</v>
      </c>
      <c r="O423">
        <f>SUM(L423:N423)</f>
        <v>50</v>
      </c>
    </row>
    <row r="424" spans="1:15" x14ac:dyDescent="0.25">
      <c r="B424" s="1">
        <v>828753</v>
      </c>
      <c r="C424" s="1" t="s">
        <v>421</v>
      </c>
      <c r="D424" s="1" t="s">
        <v>422</v>
      </c>
      <c r="E424" s="1" t="s">
        <v>415</v>
      </c>
      <c r="F424" s="1" t="s">
        <v>994</v>
      </c>
      <c r="G424" s="2" t="s">
        <v>1000</v>
      </c>
      <c r="H424" s="1" t="s">
        <v>3</v>
      </c>
      <c r="I424" s="3">
        <v>17044</v>
      </c>
      <c r="J424" s="1" t="s">
        <v>423</v>
      </c>
      <c r="K424" s="1" t="s">
        <v>6</v>
      </c>
    </row>
    <row r="425" spans="1:15" x14ac:dyDescent="0.25">
      <c r="B425" s="1">
        <v>831753</v>
      </c>
      <c r="C425" s="1" t="s">
        <v>253</v>
      </c>
      <c r="D425" s="1" t="s">
        <v>254</v>
      </c>
      <c r="E425" s="1" t="s">
        <v>247</v>
      </c>
      <c r="F425" s="1" t="s">
        <v>994</v>
      </c>
      <c r="G425" s="2" t="s">
        <v>1000</v>
      </c>
      <c r="H425" s="1" t="s">
        <v>219</v>
      </c>
      <c r="I425" s="3">
        <v>17674</v>
      </c>
      <c r="J425" s="1" t="s">
        <v>255</v>
      </c>
      <c r="K425" s="1" t="s">
        <v>6</v>
      </c>
    </row>
    <row r="426" spans="1:15" x14ac:dyDescent="0.25">
      <c r="B426" s="23">
        <v>830215</v>
      </c>
      <c r="C426" s="24" t="s">
        <v>565</v>
      </c>
      <c r="D426" s="24" t="s">
        <v>563</v>
      </c>
      <c r="E426" s="24" t="s">
        <v>547</v>
      </c>
      <c r="F426" s="24" t="s">
        <v>994</v>
      </c>
      <c r="G426" s="25" t="s">
        <v>1000</v>
      </c>
      <c r="H426" s="24" t="s">
        <v>3</v>
      </c>
      <c r="I426" s="26">
        <v>17118</v>
      </c>
      <c r="J426" s="24" t="s">
        <v>566</v>
      </c>
      <c r="K426" s="24" t="s">
        <v>6</v>
      </c>
    </row>
    <row r="427" spans="1:15" x14ac:dyDescent="0.25">
      <c r="B427" s="1"/>
      <c r="C427" s="1"/>
      <c r="D427" s="1"/>
      <c r="E427" s="1"/>
      <c r="F427" s="1"/>
      <c r="G427" s="2"/>
      <c r="H427" s="1"/>
      <c r="I427" s="3"/>
      <c r="J427" s="1"/>
      <c r="K427" s="1"/>
    </row>
    <row r="428" spans="1:15" x14ac:dyDescent="0.25">
      <c r="B428" s="1"/>
      <c r="C428" s="1"/>
      <c r="D428" s="1"/>
      <c r="E428" s="1"/>
      <c r="F428" s="1"/>
      <c r="G428" s="2"/>
      <c r="H428" s="1"/>
      <c r="I428" s="3"/>
      <c r="J428" s="1"/>
      <c r="K428" s="1"/>
    </row>
    <row r="429" spans="1:15" x14ac:dyDescent="0.25">
      <c r="B429" s="1" t="s">
        <v>979</v>
      </c>
      <c r="C429" s="10" t="s">
        <v>980</v>
      </c>
      <c r="D429" s="1" t="s">
        <v>985</v>
      </c>
      <c r="E429" s="1"/>
      <c r="F429" s="1"/>
      <c r="G429" s="2"/>
      <c r="H429" s="1"/>
      <c r="I429" s="3"/>
      <c r="J429" s="1"/>
      <c r="K429" s="1"/>
    </row>
    <row r="430" spans="1:15" x14ac:dyDescent="0.25">
      <c r="B430" s="1">
        <v>826735</v>
      </c>
      <c r="C430" s="1" t="s">
        <v>854</v>
      </c>
      <c r="D430" s="1" t="s">
        <v>855</v>
      </c>
      <c r="E430" s="1" t="s">
        <v>792</v>
      </c>
      <c r="F430" s="1" t="s">
        <v>985</v>
      </c>
      <c r="G430" s="2" t="s">
        <v>1001</v>
      </c>
      <c r="H430" s="1" t="s">
        <v>248</v>
      </c>
      <c r="I430" s="3">
        <v>31945</v>
      </c>
      <c r="J430" s="1" t="s">
        <v>856</v>
      </c>
      <c r="K430" s="1" t="s">
        <v>215</v>
      </c>
    </row>
    <row r="431" spans="1:15" x14ac:dyDescent="0.25">
      <c r="A431">
        <v>359</v>
      </c>
      <c r="B431" s="1">
        <v>833414</v>
      </c>
      <c r="C431" s="1" t="s">
        <v>237</v>
      </c>
      <c r="D431" s="1" t="s">
        <v>240</v>
      </c>
      <c r="E431" s="1" t="s">
        <v>238</v>
      </c>
      <c r="F431" s="1" t="s">
        <v>985</v>
      </c>
      <c r="G431" s="2" t="s">
        <v>1001</v>
      </c>
      <c r="H431" s="1" t="s">
        <v>3</v>
      </c>
      <c r="I431" s="3">
        <v>24946</v>
      </c>
      <c r="J431" s="1" t="s">
        <v>241</v>
      </c>
      <c r="K431" s="1" t="s">
        <v>215</v>
      </c>
      <c r="N431">
        <v>70</v>
      </c>
      <c r="O431">
        <f>SUM(L431:N431)</f>
        <v>70</v>
      </c>
    </row>
    <row r="432" spans="1:15" x14ac:dyDescent="0.25">
      <c r="B432" s="1">
        <v>828773</v>
      </c>
      <c r="C432" s="1" t="s">
        <v>687</v>
      </c>
      <c r="D432" s="1" t="s">
        <v>688</v>
      </c>
      <c r="E432" s="1" t="s">
        <v>644</v>
      </c>
      <c r="F432" s="1" t="s">
        <v>985</v>
      </c>
      <c r="G432" s="2" t="s">
        <v>1001</v>
      </c>
      <c r="H432" s="1" t="s">
        <v>117</v>
      </c>
      <c r="I432" s="3">
        <v>34608</v>
      </c>
      <c r="J432" s="1" t="s">
        <v>689</v>
      </c>
      <c r="K432" s="1" t="s">
        <v>215</v>
      </c>
    </row>
    <row r="433" spans="1:15" x14ac:dyDescent="0.25">
      <c r="B433" s="1">
        <v>831506</v>
      </c>
      <c r="C433" s="1" t="s">
        <v>403</v>
      </c>
      <c r="D433" s="1" t="s">
        <v>404</v>
      </c>
      <c r="E433" s="1" t="s">
        <v>325</v>
      </c>
      <c r="F433" s="1" t="s">
        <v>985</v>
      </c>
      <c r="G433" s="2" t="s">
        <v>1001</v>
      </c>
      <c r="H433" s="1" t="s">
        <v>3</v>
      </c>
      <c r="I433" s="3">
        <v>23983</v>
      </c>
      <c r="J433" s="1" t="s">
        <v>405</v>
      </c>
      <c r="K433" s="1" t="s">
        <v>215</v>
      </c>
    </row>
    <row r="434" spans="1:15" x14ac:dyDescent="0.25">
      <c r="B434" s="1">
        <v>826710</v>
      </c>
      <c r="C434" s="1" t="s">
        <v>794</v>
      </c>
      <c r="D434" s="1" t="s">
        <v>795</v>
      </c>
      <c r="E434" s="1" t="s">
        <v>792</v>
      </c>
      <c r="F434" s="1" t="s">
        <v>985</v>
      </c>
      <c r="G434" s="2" t="s">
        <v>1001</v>
      </c>
      <c r="H434" s="1" t="s">
        <v>117</v>
      </c>
      <c r="I434" s="3">
        <v>29090</v>
      </c>
      <c r="J434" s="1" t="s">
        <v>796</v>
      </c>
      <c r="K434" s="1" t="s">
        <v>215</v>
      </c>
    </row>
    <row r="435" spans="1:15" x14ac:dyDescent="0.25">
      <c r="B435" s="1">
        <v>826717</v>
      </c>
      <c r="C435" s="1" t="s">
        <v>816</v>
      </c>
      <c r="D435" s="1" t="s">
        <v>817</v>
      </c>
      <c r="E435" s="1" t="s">
        <v>792</v>
      </c>
      <c r="F435" s="1" t="s">
        <v>985</v>
      </c>
      <c r="G435" s="2" t="s">
        <v>1001</v>
      </c>
      <c r="H435" s="1" t="s">
        <v>655</v>
      </c>
      <c r="I435" s="3">
        <v>26510</v>
      </c>
      <c r="J435" s="1" t="s">
        <v>818</v>
      </c>
      <c r="K435" s="1" t="s">
        <v>215</v>
      </c>
    </row>
    <row r="436" spans="1:15" x14ac:dyDescent="0.25">
      <c r="B436" s="1">
        <v>826112</v>
      </c>
      <c r="C436" s="1" t="s">
        <v>737</v>
      </c>
      <c r="D436" s="1" t="s">
        <v>738</v>
      </c>
      <c r="E436" s="1" t="s">
        <v>739</v>
      </c>
      <c r="F436" s="1" t="s">
        <v>985</v>
      </c>
      <c r="G436" s="2" t="s">
        <v>1001</v>
      </c>
      <c r="H436" s="1" t="s">
        <v>3</v>
      </c>
      <c r="I436" s="3">
        <v>28881</v>
      </c>
      <c r="J436" s="1" t="s">
        <v>740</v>
      </c>
      <c r="K436" s="1" t="s">
        <v>215</v>
      </c>
    </row>
    <row r="437" spans="1:15" x14ac:dyDescent="0.25">
      <c r="A437">
        <v>362</v>
      </c>
      <c r="B437" s="1">
        <v>51</v>
      </c>
      <c r="C437" s="1" t="s">
        <v>212</v>
      </c>
      <c r="D437" s="1" t="s">
        <v>213</v>
      </c>
      <c r="E437" s="1" t="s">
        <v>200</v>
      </c>
      <c r="F437" s="1" t="s">
        <v>985</v>
      </c>
      <c r="G437" s="2" t="s">
        <v>1001</v>
      </c>
      <c r="H437" s="1" t="s">
        <v>3</v>
      </c>
      <c r="I437" s="3">
        <v>23980</v>
      </c>
      <c r="J437" s="1" t="s">
        <v>214</v>
      </c>
      <c r="K437" s="1" t="s">
        <v>215</v>
      </c>
      <c r="N437">
        <v>30</v>
      </c>
      <c r="O437">
        <f>SUM(L437:N437)</f>
        <v>30</v>
      </c>
    </row>
    <row r="438" spans="1:15" x14ac:dyDescent="0.25">
      <c r="B438" s="1">
        <v>833217</v>
      </c>
      <c r="C438" s="1" t="s">
        <v>694</v>
      </c>
      <c r="D438" s="1" t="s">
        <v>695</v>
      </c>
      <c r="E438" s="1" t="s">
        <v>644</v>
      </c>
      <c r="F438" s="1" t="s">
        <v>985</v>
      </c>
      <c r="G438" s="2" t="s">
        <v>1001</v>
      </c>
      <c r="H438" s="1" t="s">
        <v>391</v>
      </c>
      <c r="I438" s="3">
        <v>26113</v>
      </c>
      <c r="J438" s="1" t="s">
        <v>696</v>
      </c>
      <c r="K438" s="1" t="s">
        <v>215</v>
      </c>
    </row>
    <row r="439" spans="1:15" x14ac:dyDescent="0.25">
      <c r="A439">
        <v>366</v>
      </c>
      <c r="B439" s="12">
        <v>833426</v>
      </c>
      <c r="C439" s="12" t="s">
        <v>421</v>
      </c>
      <c r="D439" s="12" t="s">
        <v>1013</v>
      </c>
      <c r="E439" s="12" t="s">
        <v>1025</v>
      </c>
      <c r="F439" s="12" t="s">
        <v>985</v>
      </c>
      <c r="G439" s="13" t="s">
        <v>1001</v>
      </c>
      <c r="H439" s="12" t="s">
        <v>3</v>
      </c>
      <c r="I439" s="14">
        <v>24930</v>
      </c>
      <c r="J439" s="12" t="s">
        <v>1014</v>
      </c>
      <c r="K439" s="12" t="s">
        <v>215</v>
      </c>
      <c r="N439">
        <v>20</v>
      </c>
      <c r="O439">
        <f>SUM(L439:N439)</f>
        <v>20</v>
      </c>
    </row>
    <row r="440" spans="1:15" x14ac:dyDescent="0.25">
      <c r="B440" s="1">
        <v>826740</v>
      </c>
      <c r="C440" s="1" t="s">
        <v>867</v>
      </c>
      <c r="D440" s="1" t="s">
        <v>868</v>
      </c>
      <c r="E440" s="1" t="s">
        <v>792</v>
      </c>
      <c r="F440" s="1" t="s">
        <v>985</v>
      </c>
      <c r="G440" s="2" t="s">
        <v>1001</v>
      </c>
      <c r="H440" s="1" t="s">
        <v>869</v>
      </c>
      <c r="I440" s="3">
        <v>28943</v>
      </c>
      <c r="J440" s="1" t="s">
        <v>870</v>
      </c>
      <c r="K440" s="1" t="s">
        <v>215</v>
      </c>
    </row>
    <row r="441" spans="1:15" x14ac:dyDescent="0.25">
      <c r="A441">
        <v>354</v>
      </c>
      <c r="B441" s="1">
        <v>826731</v>
      </c>
      <c r="C441" s="1" t="s">
        <v>1115</v>
      </c>
      <c r="D441" s="1" t="s">
        <v>1116</v>
      </c>
      <c r="E441" s="1" t="s">
        <v>792</v>
      </c>
      <c r="F441" s="1" t="s">
        <v>985</v>
      </c>
      <c r="G441" s="2" t="s">
        <v>1001</v>
      </c>
      <c r="H441" s="1"/>
      <c r="I441" s="18" t="s">
        <v>1117</v>
      </c>
      <c r="J441" s="1"/>
      <c r="K441" s="1" t="s">
        <v>215</v>
      </c>
      <c r="L441">
        <v>70</v>
      </c>
      <c r="N441">
        <v>50</v>
      </c>
      <c r="O441">
        <f>SUM(L441:N441)</f>
        <v>120</v>
      </c>
    </row>
    <row r="442" spans="1:15" x14ac:dyDescent="0.25">
      <c r="B442" s="1">
        <v>831509</v>
      </c>
      <c r="C442" s="1" t="s">
        <v>632</v>
      </c>
      <c r="D442" s="1" t="s">
        <v>633</v>
      </c>
      <c r="E442" s="1" t="s">
        <v>580</v>
      </c>
      <c r="F442" s="1" t="s">
        <v>985</v>
      </c>
      <c r="G442" s="2" t="s">
        <v>1001</v>
      </c>
      <c r="H442" s="1" t="s">
        <v>634</v>
      </c>
      <c r="I442" s="3">
        <v>29663</v>
      </c>
      <c r="J442" s="1" t="s">
        <v>635</v>
      </c>
      <c r="K442" s="1" t="s">
        <v>215</v>
      </c>
    </row>
    <row r="443" spans="1:15" x14ac:dyDescent="0.25">
      <c r="B443" s="1">
        <v>824493</v>
      </c>
      <c r="C443" s="1" t="s">
        <v>924</v>
      </c>
      <c r="D443" s="1" t="s">
        <v>925</v>
      </c>
      <c r="E443" s="1" t="s">
        <v>906</v>
      </c>
      <c r="F443" s="1" t="s">
        <v>985</v>
      </c>
      <c r="G443" s="2" t="s">
        <v>1001</v>
      </c>
      <c r="H443" s="1" t="s">
        <v>926</v>
      </c>
      <c r="I443" s="3">
        <v>25205</v>
      </c>
      <c r="J443" s="1" t="s">
        <v>927</v>
      </c>
      <c r="K443" s="1" t="s">
        <v>215</v>
      </c>
    </row>
    <row r="444" spans="1:15" x14ac:dyDescent="0.25">
      <c r="B444" s="1">
        <v>828771</v>
      </c>
      <c r="C444" s="1" t="s">
        <v>680</v>
      </c>
      <c r="D444" s="1" t="s">
        <v>681</v>
      </c>
      <c r="E444" s="1" t="s">
        <v>644</v>
      </c>
      <c r="F444" s="1" t="s">
        <v>985</v>
      </c>
      <c r="G444" s="2" t="s">
        <v>1001</v>
      </c>
      <c r="H444" s="1" t="s">
        <v>682</v>
      </c>
      <c r="I444" s="3">
        <v>32364</v>
      </c>
      <c r="J444" s="1" t="s">
        <v>683</v>
      </c>
      <c r="K444" s="1" t="s">
        <v>215</v>
      </c>
    </row>
    <row r="445" spans="1:15" x14ac:dyDescent="0.25">
      <c r="B445" s="1">
        <v>804201</v>
      </c>
      <c r="C445" s="1" t="s">
        <v>897</v>
      </c>
      <c r="D445" s="1" t="s">
        <v>898</v>
      </c>
      <c r="E445" s="1" t="s">
        <v>792</v>
      </c>
      <c r="F445" s="1" t="s">
        <v>985</v>
      </c>
      <c r="G445" s="2" t="s">
        <v>1001</v>
      </c>
      <c r="H445" s="1" t="s">
        <v>3</v>
      </c>
      <c r="I445" s="3">
        <v>21468</v>
      </c>
      <c r="J445" s="1" t="s">
        <v>899</v>
      </c>
      <c r="K445" s="1" t="s">
        <v>215</v>
      </c>
    </row>
    <row r="446" spans="1:15" x14ac:dyDescent="0.25">
      <c r="B446" s="1">
        <v>826738</v>
      </c>
      <c r="C446" s="1" t="s">
        <v>860</v>
      </c>
      <c r="D446" s="1" t="s">
        <v>861</v>
      </c>
      <c r="E446" s="1" t="s">
        <v>792</v>
      </c>
      <c r="F446" s="1" t="s">
        <v>985</v>
      </c>
      <c r="G446" s="2" t="s">
        <v>1001</v>
      </c>
      <c r="H446" s="1" t="s">
        <v>150</v>
      </c>
      <c r="I446" s="3">
        <v>29474</v>
      </c>
      <c r="J446" s="1" t="s">
        <v>862</v>
      </c>
      <c r="K446" s="1" t="s">
        <v>215</v>
      </c>
    </row>
    <row r="447" spans="1:15" x14ac:dyDescent="0.25">
      <c r="B447" s="1">
        <v>824505</v>
      </c>
      <c r="C447" s="1" t="s">
        <v>338</v>
      </c>
      <c r="D447" s="1" t="s">
        <v>339</v>
      </c>
      <c r="E447" s="1" t="s">
        <v>325</v>
      </c>
      <c r="F447" s="1" t="s">
        <v>985</v>
      </c>
      <c r="G447" s="2" t="s">
        <v>1001</v>
      </c>
      <c r="H447" s="1" t="s">
        <v>16</v>
      </c>
      <c r="I447" s="3">
        <v>30975</v>
      </c>
      <c r="J447" s="1" t="s">
        <v>340</v>
      </c>
      <c r="K447" s="1" t="s">
        <v>215</v>
      </c>
    </row>
    <row r="448" spans="1:15" x14ac:dyDescent="0.25">
      <c r="B448" s="23">
        <v>825897</v>
      </c>
      <c r="C448" s="24" t="s">
        <v>651</v>
      </c>
      <c r="D448" s="24" t="s">
        <v>652</v>
      </c>
      <c r="E448" s="24" t="s">
        <v>644</v>
      </c>
      <c r="F448" s="24" t="s">
        <v>985</v>
      </c>
      <c r="G448" s="25" t="s">
        <v>1001</v>
      </c>
      <c r="H448" s="24" t="s">
        <v>653</v>
      </c>
      <c r="I448" s="26">
        <v>24158</v>
      </c>
      <c r="J448" s="24" t="s">
        <v>654</v>
      </c>
      <c r="K448" s="24" t="s">
        <v>215</v>
      </c>
    </row>
    <row r="449" spans="1:15" x14ac:dyDescent="0.25">
      <c r="B449" s="1"/>
      <c r="C449" s="1"/>
      <c r="D449" s="1"/>
      <c r="E449" s="1"/>
      <c r="F449" s="1"/>
      <c r="G449" s="2"/>
      <c r="H449" s="1"/>
      <c r="I449" s="3"/>
      <c r="J449" s="1"/>
      <c r="K449" s="1"/>
    </row>
    <row r="450" spans="1:15" x14ac:dyDescent="0.25">
      <c r="B450" s="1"/>
      <c r="C450" s="1"/>
      <c r="D450" s="1"/>
      <c r="E450" s="1"/>
      <c r="F450" s="1"/>
      <c r="G450" s="2"/>
      <c r="H450" s="1"/>
      <c r="I450" s="3"/>
      <c r="J450" s="1"/>
      <c r="K450" s="1"/>
    </row>
    <row r="451" spans="1:15" x14ac:dyDescent="0.25">
      <c r="A451" t="s">
        <v>1118</v>
      </c>
      <c r="B451" s="1"/>
      <c r="C451" s="1"/>
      <c r="D451" s="1"/>
      <c r="E451" s="1"/>
      <c r="F451" s="1"/>
      <c r="G451" s="2"/>
      <c r="H451" s="1"/>
      <c r="I451" s="3"/>
      <c r="J451" s="1"/>
      <c r="K451" s="1"/>
    </row>
    <row r="452" spans="1:15" x14ac:dyDescent="0.25">
      <c r="B452" s="1"/>
      <c r="C452" s="1"/>
      <c r="D452" s="1"/>
      <c r="E452" s="1" t="s">
        <v>792</v>
      </c>
      <c r="F452" s="1"/>
      <c r="G452" s="2"/>
      <c r="H452" s="1"/>
      <c r="I452" s="3"/>
      <c r="J452" s="1"/>
      <c r="K452" s="1"/>
      <c r="L452">
        <v>38</v>
      </c>
      <c r="M452">
        <v>22</v>
      </c>
      <c r="N452">
        <v>36</v>
      </c>
      <c r="O452">
        <f t="shared" ref="O452:O482" si="3">SUM(L452:N452)</f>
        <v>96</v>
      </c>
    </row>
    <row r="453" spans="1:15" x14ac:dyDescent="0.25">
      <c r="B453" s="1"/>
      <c r="C453" s="1"/>
      <c r="D453" s="1"/>
      <c r="E453" s="1" t="s">
        <v>67</v>
      </c>
      <c r="F453" s="1"/>
      <c r="G453" s="1"/>
      <c r="H453" s="1"/>
      <c r="I453" s="1"/>
      <c r="J453" s="1"/>
      <c r="K453" s="1"/>
      <c r="L453">
        <v>32</v>
      </c>
      <c r="M453">
        <v>22</v>
      </c>
      <c r="N453">
        <v>26</v>
      </c>
      <c r="O453">
        <f t="shared" si="3"/>
        <v>80</v>
      </c>
    </row>
    <row r="454" spans="1:15" x14ac:dyDescent="0.25">
      <c r="E454" t="s">
        <v>415</v>
      </c>
      <c r="L454">
        <v>26</v>
      </c>
      <c r="M454">
        <v>16</v>
      </c>
      <c r="N454">
        <v>22</v>
      </c>
      <c r="O454">
        <f t="shared" si="3"/>
        <v>64</v>
      </c>
    </row>
    <row r="455" spans="1:15" x14ac:dyDescent="0.25">
      <c r="E455" t="s">
        <v>1119</v>
      </c>
      <c r="L455">
        <v>20</v>
      </c>
      <c r="M455">
        <v>8</v>
      </c>
      <c r="N455">
        <v>24</v>
      </c>
      <c r="O455">
        <f t="shared" si="3"/>
        <v>52</v>
      </c>
    </row>
    <row r="456" spans="1:15" x14ac:dyDescent="0.25">
      <c r="E456" t="s">
        <v>774</v>
      </c>
      <c r="L456">
        <v>16</v>
      </c>
      <c r="M456">
        <v>16</v>
      </c>
      <c r="N456">
        <v>16</v>
      </c>
      <c r="O456">
        <f t="shared" si="3"/>
        <v>48</v>
      </c>
    </row>
    <row r="457" spans="1:15" x14ac:dyDescent="0.25">
      <c r="E457" t="s">
        <v>325</v>
      </c>
      <c r="L457">
        <v>26</v>
      </c>
      <c r="M457">
        <v>4</v>
      </c>
      <c r="N457">
        <v>18</v>
      </c>
      <c r="O457">
        <f t="shared" si="3"/>
        <v>48</v>
      </c>
    </row>
    <row r="458" spans="1:15" x14ac:dyDescent="0.25">
      <c r="E458" t="s">
        <v>1045</v>
      </c>
      <c r="L458">
        <v>20</v>
      </c>
      <c r="M458">
        <v>12</v>
      </c>
      <c r="N458">
        <v>14</v>
      </c>
      <c r="O458">
        <f t="shared" si="3"/>
        <v>46</v>
      </c>
    </row>
    <row r="459" spans="1:15" x14ac:dyDescent="0.25">
      <c r="E459" t="s">
        <v>1038</v>
      </c>
      <c r="L459">
        <v>10</v>
      </c>
      <c r="M459">
        <v>16</v>
      </c>
      <c r="N459">
        <v>14</v>
      </c>
      <c r="O459">
        <f t="shared" si="3"/>
        <v>40</v>
      </c>
    </row>
    <row r="460" spans="1:15" x14ac:dyDescent="0.25">
      <c r="E460" t="s">
        <v>1120</v>
      </c>
      <c r="L460">
        <v>14</v>
      </c>
      <c r="M460">
        <v>4</v>
      </c>
      <c r="N460">
        <v>14</v>
      </c>
      <c r="O460">
        <f t="shared" si="3"/>
        <v>32</v>
      </c>
    </row>
    <row r="461" spans="1:15" x14ac:dyDescent="0.25">
      <c r="E461" t="s">
        <v>200</v>
      </c>
      <c r="L461">
        <v>4</v>
      </c>
      <c r="M461">
        <v>6</v>
      </c>
      <c r="N461">
        <v>16</v>
      </c>
      <c r="O461">
        <f t="shared" si="3"/>
        <v>26</v>
      </c>
    </row>
    <row r="462" spans="1:15" x14ac:dyDescent="0.25">
      <c r="E462" t="s">
        <v>1122</v>
      </c>
      <c r="L462">
        <v>4</v>
      </c>
      <c r="M462">
        <v>6</v>
      </c>
      <c r="N462">
        <v>16</v>
      </c>
      <c r="O462">
        <f t="shared" si="3"/>
        <v>26</v>
      </c>
    </row>
    <row r="463" spans="1:15" x14ac:dyDescent="0.25">
      <c r="E463" t="s">
        <v>260</v>
      </c>
      <c r="L463">
        <v>8</v>
      </c>
      <c r="N463">
        <v>16</v>
      </c>
      <c r="O463">
        <f t="shared" si="3"/>
        <v>24</v>
      </c>
    </row>
    <row r="464" spans="1:15" x14ac:dyDescent="0.25">
      <c r="E464" t="s">
        <v>547</v>
      </c>
      <c r="L464">
        <v>10</v>
      </c>
      <c r="M464">
        <v>2</v>
      </c>
      <c r="N464">
        <v>6</v>
      </c>
      <c r="O464">
        <f t="shared" si="3"/>
        <v>18</v>
      </c>
    </row>
    <row r="465" spans="5:15" x14ac:dyDescent="0.25">
      <c r="E465" t="s">
        <v>1135</v>
      </c>
      <c r="M465">
        <v>6</v>
      </c>
      <c r="N465">
        <v>12</v>
      </c>
      <c r="O465">
        <f t="shared" si="3"/>
        <v>18</v>
      </c>
    </row>
    <row r="466" spans="5:15" x14ac:dyDescent="0.25">
      <c r="E466" t="s">
        <v>1124</v>
      </c>
      <c r="L466">
        <v>4</v>
      </c>
      <c r="M466">
        <v>4</v>
      </c>
      <c r="N466">
        <v>8</v>
      </c>
      <c r="O466">
        <f t="shared" si="3"/>
        <v>16</v>
      </c>
    </row>
    <row r="467" spans="5:15" x14ac:dyDescent="0.25">
      <c r="E467" t="s">
        <v>739</v>
      </c>
      <c r="L467">
        <v>10</v>
      </c>
      <c r="M467">
        <v>2</v>
      </c>
      <c r="O467">
        <f t="shared" si="3"/>
        <v>12</v>
      </c>
    </row>
    <row r="468" spans="5:15" x14ac:dyDescent="0.25">
      <c r="E468" t="s">
        <v>139</v>
      </c>
      <c r="L468">
        <v>4</v>
      </c>
      <c r="M468">
        <v>4</v>
      </c>
      <c r="N468">
        <v>2</v>
      </c>
      <c r="O468">
        <f t="shared" si="3"/>
        <v>10</v>
      </c>
    </row>
    <row r="469" spans="5:15" x14ac:dyDescent="0.25">
      <c r="E469" t="s">
        <v>238</v>
      </c>
      <c r="N469">
        <v>10</v>
      </c>
      <c r="O469">
        <f t="shared" si="3"/>
        <v>10</v>
      </c>
    </row>
    <row r="470" spans="5:15" x14ac:dyDescent="0.25">
      <c r="E470" t="s">
        <v>1123</v>
      </c>
      <c r="L470">
        <v>2</v>
      </c>
      <c r="N470">
        <v>6</v>
      </c>
      <c r="O470">
        <f t="shared" ref="O470" si="4">SUM(L470:N470)</f>
        <v>8</v>
      </c>
    </row>
    <row r="471" spans="5:15" x14ac:dyDescent="0.25">
      <c r="E471" t="s">
        <v>1121</v>
      </c>
      <c r="L471">
        <v>8</v>
      </c>
      <c r="O471">
        <f t="shared" si="3"/>
        <v>8</v>
      </c>
    </row>
    <row r="472" spans="5:15" x14ac:dyDescent="0.25">
      <c r="E472" t="s">
        <v>2</v>
      </c>
      <c r="L472">
        <v>2</v>
      </c>
      <c r="N472">
        <v>6</v>
      </c>
      <c r="O472">
        <f t="shared" si="3"/>
        <v>8</v>
      </c>
    </row>
    <row r="473" spans="5:15" x14ac:dyDescent="0.25">
      <c r="E473" t="s">
        <v>644</v>
      </c>
      <c r="L473">
        <v>4</v>
      </c>
      <c r="M473">
        <v>2</v>
      </c>
      <c r="O473">
        <f t="shared" si="3"/>
        <v>6</v>
      </c>
    </row>
    <row r="474" spans="5:15" x14ac:dyDescent="0.25">
      <c r="E474" t="s">
        <v>316</v>
      </c>
      <c r="L474">
        <v>2</v>
      </c>
      <c r="M474">
        <v>2</v>
      </c>
      <c r="N474">
        <v>2</v>
      </c>
      <c r="O474">
        <f t="shared" si="3"/>
        <v>6</v>
      </c>
    </row>
    <row r="475" spans="5:15" x14ac:dyDescent="0.25">
      <c r="E475" t="s">
        <v>721</v>
      </c>
      <c r="L475">
        <v>2</v>
      </c>
      <c r="M475">
        <v>2</v>
      </c>
      <c r="N475">
        <v>2</v>
      </c>
      <c r="O475">
        <f t="shared" si="3"/>
        <v>6</v>
      </c>
    </row>
    <row r="476" spans="5:15" x14ac:dyDescent="0.25">
      <c r="E476" t="s">
        <v>1096</v>
      </c>
      <c r="L476">
        <v>2</v>
      </c>
      <c r="M476">
        <v>2</v>
      </c>
      <c r="N476">
        <v>2</v>
      </c>
      <c r="O476">
        <f t="shared" si="3"/>
        <v>6</v>
      </c>
    </row>
    <row r="477" spans="5:15" x14ac:dyDescent="0.25">
      <c r="E477" t="s">
        <v>1141</v>
      </c>
      <c r="N477">
        <v>6</v>
      </c>
      <c r="O477">
        <f t="shared" si="3"/>
        <v>6</v>
      </c>
    </row>
    <row r="478" spans="5:15" x14ac:dyDescent="0.25">
      <c r="E478" t="s">
        <v>1134</v>
      </c>
      <c r="M478">
        <v>2</v>
      </c>
      <c r="N478">
        <v>2</v>
      </c>
      <c r="O478">
        <f t="shared" si="3"/>
        <v>4</v>
      </c>
    </row>
    <row r="479" spans="5:15" x14ac:dyDescent="0.25">
      <c r="E479" t="s">
        <v>247</v>
      </c>
      <c r="M479">
        <v>2</v>
      </c>
      <c r="N479">
        <v>2</v>
      </c>
      <c r="O479">
        <f t="shared" si="3"/>
        <v>4</v>
      </c>
    </row>
    <row r="480" spans="5:15" x14ac:dyDescent="0.25">
      <c r="E480" t="s">
        <v>1132</v>
      </c>
      <c r="M480">
        <v>2</v>
      </c>
      <c r="N480">
        <v>2</v>
      </c>
      <c r="O480">
        <f t="shared" si="3"/>
        <v>4</v>
      </c>
    </row>
    <row r="481" spans="5:15" x14ac:dyDescent="0.25">
      <c r="E481" t="s">
        <v>906</v>
      </c>
      <c r="L481">
        <v>2</v>
      </c>
      <c r="O481">
        <f t="shared" si="3"/>
        <v>2</v>
      </c>
    </row>
    <row r="482" spans="5:15" x14ac:dyDescent="0.25">
      <c r="E482" t="s">
        <v>1164</v>
      </c>
      <c r="N482">
        <v>2</v>
      </c>
      <c r="O482">
        <f t="shared" si="3"/>
        <v>2</v>
      </c>
    </row>
  </sheetData>
  <sortState ref="E452:O482">
    <sortCondition descending="1" ref="O452:O482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2019-03-27T07:36:45Z</dcterms:modified>
</cp:coreProperties>
</file>